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345"/>
  </bookViews>
  <sheets>
    <sheet name="高新技术企业" sheetId="1" r:id="rId1"/>
    <sheet name="专精特新企业" sheetId="9" r:id="rId2"/>
    <sheet name="产学研" sheetId="2" r:id="rId3"/>
    <sheet name="自主人才培养" sheetId="6" r:id="rId4"/>
    <sheet name="个人荣誉" sheetId="3" r:id="rId5"/>
    <sheet name="团队荣誉" sheetId="4" r:id="rId6"/>
  </sheets>
  <definedNames>
    <definedName name="_xlnm._FilterDatabase" localSheetId="0" hidden="1">高新技术企业!$A$1:$E$113</definedName>
    <definedName name="_xlnm._FilterDatabase" localSheetId="2" hidden="1">产学研!$A$1:$F$104</definedName>
    <definedName name="_xlnm._FilterDatabase" localSheetId="5" hidden="1">团队荣誉!$A$1:$E$10</definedName>
    <definedName name="_xlnm.Print_Titles" localSheetId="0">高新技术企业!$1:$3</definedName>
    <definedName name="_xlnm.Print_Titles" localSheetId="2">产学研!$1:$3</definedName>
    <definedName name="_xlnm.Print_Titles" localSheetId="1">专精特新企业!$1:$3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<sst xmlns="http://schemas.openxmlformats.org/spreadsheetml/2006/main" count="321" uniqueCount="148">
  <si>
    <t>2025年度开发区高新技术企业奖励对象公示表</t>
  </si>
  <si>
    <t>单位：万元</t>
  </si>
  <si>
    <t>序号</t>
  </si>
  <si>
    <t>企业名称</t>
  </si>
  <si>
    <t>申报奖励
项目</t>
  </si>
  <si>
    <t>奖励金额</t>
  </si>
  <si>
    <t>备注</t>
  </si>
  <si>
    <t>黄山森虎新材料科技有限公司</t>
  </si>
  <si>
    <t>高新技术企业</t>
  </si>
  <si>
    <t>新认定</t>
  </si>
  <si>
    <t>黄山市瑞立塑胶有限公司</t>
  </si>
  <si>
    <t>黄山星承阀门有限公司</t>
  </si>
  <si>
    <t>安徽山合新材料有限公司</t>
  </si>
  <si>
    <t>黄山三只蜜蜂自动化科技有限公司</t>
  </si>
  <si>
    <t>安徽正杰科技有限公司</t>
  </si>
  <si>
    <t>黄山拓肯传动技术有限公司</t>
  </si>
  <si>
    <t>誉为能源科技(黄山)有限公司</t>
  </si>
  <si>
    <t>安徽远杭铝业科技有限公司</t>
  </si>
  <si>
    <t>黄山市东意装饰材料有限公司</t>
  </si>
  <si>
    <t>黄山浙工绿色建筑科技有限公司</t>
  </si>
  <si>
    <t>复审通过</t>
  </si>
  <si>
    <t>歙县四方再生铝业有限公司</t>
  </si>
  <si>
    <t>安徽孟宇汽车部件有限公司</t>
  </si>
  <si>
    <t>安徽垣锽新材料科技有限公司</t>
  </si>
  <si>
    <t>黄山南风汽车零部件有限公司</t>
  </si>
  <si>
    <t>黄山安卡研磨新材料有限公司</t>
  </si>
  <si>
    <t>安徽挺达机械科技有限公司</t>
  </si>
  <si>
    <t>黄山奔宇汽车部件有限公司</t>
  </si>
  <si>
    <t>黄山嘉浩新材料科技有限公司</t>
  </si>
  <si>
    <t>黄山浩特达滤清器有限公司</t>
  </si>
  <si>
    <t>黄山鑫联精工机械有限公司</t>
  </si>
  <si>
    <t>黄山徽府源食品有限公司</t>
  </si>
  <si>
    <t>黄山东仁新材料股份有限公司</t>
  </si>
  <si>
    <t>黄山美澳复合材料有限公司</t>
  </si>
  <si>
    <t>黄山金仕特种包装材料有限公司</t>
  </si>
  <si>
    <t>黄山耀瑞精密模塑科技有限公司</t>
  </si>
  <si>
    <t>黄山市茗江纸制品包装有限公司</t>
  </si>
  <si>
    <t>安徽瑞联高新材料有限公司</t>
  </si>
  <si>
    <t>黄山联固新材料科技有限公司</t>
  </si>
  <si>
    <t>恒强铝业股份有限公司</t>
  </si>
  <si>
    <t>黄山豪泰塑胶有限公司</t>
  </si>
  <si>
    <t>黄山市卓越仪器仪表有限公司</t>
  </si>
  <si>
    <t>黄山顺涛管业有限公司</t>
  </si>
  <si>
    <t>黄山天创环保建材有限公司</t>
  </si>
  <si>
    <t>黄山洁惠环保科技有限公司</t>
  </si>
  <si>
    <t>黄山欧玮特汽车配件有限公司</t>
  </si>
  <si>
    <t>合计</t>
  </si>
  <si>
    <t>2025年度开发区专精特新企业奖励对象公示表</t>
  </si>
  <si>
    <t>黄山力神日用品有限公司</t>
  </si>
  <si>
    <t>专精特新企业（省级）</t>
  </si>
  <si>
    <t>安徽美凯澳新型材料有限公司</t>
  </si>
  <si>
    <t>黄山广捷表面处理科技有限公司</t>
  </si>
  <si>
    <t>黄山合润汽车配件有限公司</t>
  </si>
  <si>
    <t>黄山运佳装饰材料有限公司</t>
  </si>
  <si>
    <t>黄山张氏焊接科技有限公司</t>
  </si>
  <si>
    <t>黄山华屹新材料技术有限公司</t>
  </si>
  <si>
    <t>黄山市天马科技有限公司</t>
  </si>
  <si>
    <t>安徽冠瑞工业有限公司</t>
  </si>
  <si>
    <t>2025年度开发区产学研项目奖励对象公示表</t>
  </si>
  <si>
    <t>申报奖励项目</t>
  </si>
  <si>
    <t>项目概况</t>
  </si>
  <si>
    <t>产学研</t>
  </si>
  <si>
    <t>与黄山学院合作“高强度耐久型瓦楞纸箱的研发”项目。该项目已完成，并有样品向客户出售。2025年支付对方人民币1万元。</t>
  </si>
  <si>
    <t>黄山市瑞邦特殊材料有限公司</t>
  </si>
  <si>
    <t>与合肥工业大学合作“汽车中控台开关模组优化与集成设计”项目。该项目已完成样件试制、调试工作，已验收。2025年支付对方人民币1万元。</t>
  </si>
  <si>
    <t>与黄山学院合作“高附着力、低摩擦系数特氟龙纤维布的制备工艺研究”项目，已完成技术成果研发并形成样品。2025年支付对方人民币1万元。</t>
  </si>
  <si>
    <t>与黄山学院合作“车规级功率半导体模块散热基板电镀工艺优化”项目。该项目一项发明专利已提交初审。2025年支付对方人民币5万元。</t>
  </si>
  <si>
    <t>黄山浩特达滤清器股份有限公司</t>
  </si>
  <si>
    <t>与黄山学院合作“滤清器自动检测系统控制器的研发”项目，目前该项目已完成研发并投入使用。2025年支付对方人民币3.2万元。</t>
  </si>
  <si>
    <t>2024.11.15—2025.12.30</t>
  </si>
  <si>
    <t>黄山中链科技有限公司</t>
  </si>
  <si>
    <t>与安徽工业大学合作“一种新型快拆式传动链条”项目，目前本项目已完成核心技术研发与小批量试产，相关成果成功转化。2025年支付对方人民币1万元。</t>
  </si>
  <si>
    <t>黄山徽药饮片有限公司</t>
  </si>
  <si>
    <t>与浙江农林大学合作“黄精产业技术服务”项目，目前已完成黄精产业国家创新联盟徽仁堂研究院挂牌、新兴林粮黄精食品化研究进展论文发表、示范基地技术指导等工作。2025年支付对方人民币30万元。</t>
  </si>
  <si>
    <t>总研发费用100万元</t>
  </si>
  <si>
    <t>黄山震德电子有限公司</t>
  </si>
  <si>
    <t>与安徽建筑大学合作"梯形继电器动簧片的结构设计"项目，该项目已开发成功，并应用于生产中。2025年支付对方人民币0.8万元。</t>
  </si>
  <si>
    <t>黄山甬徽工贸有限公司</t>
  </si>
  <si>
    <t>与安徽工业大学合作"便于铝锅上料的多功能机械手"项目，该项目已完成并投产。2025年支付对方人民币1万元。</t>
  </si>
  <si>
    <t>与浙江农林大学合作"特钢用砂轮复合材料的强韧化工艺研发"项目，现阶段已完成产品调研和分析以及初步配方设计。2025年支付对方人民币3万元。</t>
  </si>
  <si>
    <t>2024.11.1—2027.11.01</t>
  </si>
  <si>
    <t>与合肥工业大学合作"低噪声汽车玻璃升降器电机的设计"项目，该项目加工样机已达到测试性能要求。2025年支付对方人民币1万元。</t>
  </si>
  <si>
    <t>黄山起之龙机械制造有限公司</t>
  </si>
  <si>
    <t>与淮北理工学院合作“防摩擦的发动机活塞头的研发”项目已研发成功，相关产品已销售给客户。2024年支付对方人民币1万元。</t>
  </si>
  <si>
    <t>2024.1.11-2024.12.30</t>
  </si>
  <si>
    <t>黄山市马勒机车部件有限公司</t>
  </si>
  <si>
    <t>与淮北理工学院合作“汽车配件自动对正压装设备的研发”项目，该技术成果已完成产业化落地与转化应用。2025年支付对方人民币0.8万元。</t>
  </si>
  <si>
    <t>黄山奔宇汽车部件股份有限公司</t>
  </si>
  <si>
    <t>与黄山学院合作“新型高可靠性汽车中冷器的研发”项目，目前已完成研发，形成完整技术方案与定型样品，首批合格产品已寄送客户并进入装车测试与小批量应用阶段。2025年支付对方人民币1万元。</t>
  </si>
  <si>
    <t>与黄山学院合作“高性能PVC压延薄膜的研发”项目，该项目通过研究专用配方和生产工艺参数，提高了薄膜综合性能和生产稳定性。2025年支付对方人民币2万元。</t>
  </si>
  <si>
    <t>与合肥工业大学合作“汽车盘式制动器的轻量化设计”项目，该项目已批量生产，预计新增年经济效益约500万元。2025年支付对方人民币1.2万元。</t>
  </si>
  <si>
    <t>与合肥工业大学合作“可喷雾式等离子切割枪”项目，该项目已完成并取得显著成效。2025年支付对方人民币1万元。</t>
  </si>
  <si>
    <t>与黄山学院合作“环境友好型杀虫剂的工艺优化及质量评价”项目，指导参与技术标准制定2项，产品工艺优化9项，该项目解决了蚊香液反渗漏液的技术难题。2025年支付对方人民币45万元。</t>
  </si>
  <si>
    <t>总研发费用85万元</t>
  </si>
  <si>
    <t>与黄山学院合作“面向增效将本的呋虫胺/吡丙醚复配制剂产业化技术及新型衍生物开发”项目，目前已完成相关产品产业化。2025年支付对方人民币60万元。</t>
  </si>
  <si>
    <t>总研发费用60万元</t>
  </si>
  <si>
    <t>与黄山学院合作“高效诱虫剂复合菌系筛选及其在饵剂产品中的应用”项目，该项目目前已完成工艺优化并成功应用于杀蝇饵剂产业化。2025年支付对方人民币20万元。</t>
  </si>
  <si>
    <t>总研发费用42万元</t>
  </si>
  <si>
    <t>与黄山学院合作“复合式阻燃打包带的研发”项目，该项目已实现转化并批量生产。2024年支付对方人民币0.8万元。</t>
  </si>
  <si>
    <t>2024.12.04-2025.12.04</t>
  </si>
  <si>
    <t>安徽华邦新材料有限公司</t>
  </si>
  <si>
    <t>与中国造纸研究院合作“关于钢纸原纸关键技术指标研究”项目，现项目已完成全部研究任务，成果已应用于公司生产实践，产品合格率得到提升、生产成本降低。2025年支付对方人民币7万元。</t>
  </si>
  <si>
    <t>与武汉科技大学合作“高强度环保卡纸的研发”项目，目前该项目已完成中试及规模化生产。2025年支付对方人民币0.8万元。</t>
  </si>
  <si>
    <t>与黄山学院合作“超耐候聚酯树脂标准化研发关键技术研究”项目，目前该项目已完成初试，下步将开展中试验证。2025年、2026年支付对方人民币46.7万元。</t>
  </si>
  <si>
    <t>2024.12.31-2027.12.30</t>
  </si>
  <si>
    <t>安徽长命摩擦材料科技有限公司</t>
  </si>
  <si>
    <t>与安徽建筑大学合作“工程机械制动器刹车片的复合材料结构设计”项目，该项目已完成研发，并投入使用。2025年支付对方人民币0.8万元。</t>
  </si>
  <si>
    <t>安徽艾克瑞德科技有限公司</t>
  </si>
  <si>
    <t>与上海第二工业大学合作“高倍率铅碳电池正负极材料、配方等关键技术的研发与产业化”项目，项目已通过调整添加剂配方应用在高倍率铅碳电池上作产品性能多组合测试。2025年支付对方人民币2万元。</t>
  </si>
  <si>
    <t>总研发费用15万元</t>
  </si>
  <si>
    <t>与苏州科技大学合作“HDPE塑钢缠绕管环保回收工艺的研发”项目，项目已完成产品制造和全面测试。2024年支付对方人民币1万元。</t>
  </si>
  <si>
    <t>2024.09.15—2025.03.31</t>
  </si>
  <si>
    <t>与黄山学院合作“电池管理系统(BMS）优化及储能系统集成”项目，项目已完成研发、中试、量产及海外验证，经济效益显著。2025年支付对方人民币2万元。</t>
  </si>
  <si>
    <t>2024.12.30-2025.06.30</t>
  </si>
  <si>
    <t>黄山博盛纺织有限公司</t>
  </si>
  <si>
    <t>与安徽工业大学合作“一种阻燃涤纶梭织坯布技术”项目，该项目已进入优化阶段。2025年支付对方人民币1万元。</t>
  </si>
  <si>
    <t>歙县博升纺织(集团）有限公司</t>
  </si>
  <si>
    <t>与安徽工业大学合作“长效抗静电涤纶梭织坯布的研发”项目，该项目已进入优化阶段。2025年支付对方人民币1万元。</t>
  </si>
  <si>
    <t>总研发费用5.5万元</t>
  </si>
  <si>
    <t xml:space="preserve"> 黄山奥胜滤清器科技有限公司</t>
  </si>
  <si>
    <t>与安徽工业大学合作“一种自动调压式机油滤清器”项目，目前已进入功能样机调试阶段。2025年支付对方人民币1万元。</t>
  </si>
  <si>
    <t>与黄山学院合作“新型木塑材料配方及工艺的研发”项目，该项目已完成研发，并投入使用。2024年支付对方人民币1万元。</t>
  </si>
  <si>
    <t>2024.01-2025.12</t>
  </si>
  <si>
    <t>与黄山学院合作“隔热型材多工序一体化淬火工艺研究及应用”项目，该项目已经完成，成果已进行产业化应用。2025年支付对方人民币0.8万元。</t>
  </si>
  <si>
    <t>2024.10.30-2026.10.30</t>
  </si>
  <si>
    <t>2025年度开发区自主培养人才奖励对象公示表</t>
  </si>
  <si>
    <t>所在企业</t>
  </si>
  <si>
    <t>人才姓名</t>
  </si>
  <si>
    <t>职称</t>
  </si>
  <si>
    <t>洪业东</t>
  </si>
  <si>
    <t>副主任药师</t>
  </si>
  <si>
    <t>汪庆键</t>
  </si>
  <si>
    <t>执业药师</t>
  </si>
  <si>
    <t>黄山加佳荧光材料有限公司</t>
  </si>
  <si>
    <t>方莹</t>
  </si>
  <si>
    <t>中级人力资源管理师</t>
  </si>
  <si>
    <t>2025年度开发区个人荣誉奖励对象公示表</t>
  </si>
  <si>
    <t>获奖人</t>
  </si>
  <si>
    <t>荣誉称号</t>
  </si>
  <si>
    <t>胡江涛</t>
  </si>
  <si>
    <t>安徽华邦古楼新材料有限公司</t>
  </si>
  <si>
    <t>2025年“黄山市优秀科技工作者”（黄山市科学技术协会、黄山市科学技术局）</t>
  </si>
  <si>
    <t>2025年度开发区团队荣誉奖励对象公示表</t>
  </si>
  <si>
    <t>奖励
金额</t>
  </si>
  <si>
    <t>2025年安徽省企业技术中心（省经信厅、省发改委、省科技厅、省财政厅等部门）</t>
  </si>
  <si>
    <t>2025年安徽省企业研发中心（省经信厅、省发改委、省科技厅、省财政厅等部门）</t>
  </si>
  <si>
    <t>第六届安徽省质量创新技能大赛质量创新成果发表赛三等奖(省市场监管局、省工信厅、省国资委等部门）</t>
  </si>
  <si>
    <t>安徽冠润汽车转向系统有限公司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</si>
</sst>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20"/>
      <color theme="1"/>
      <name val="黑体"/>
      <charset val="134"/>
    </font>
    <font>
      <b/>
      <sz val="12"/>
      <color theme="1"/>
      <name val="华文楷体"/>
      <charset val="134"/>
    </font>
    <font>
      <sz val="11"/>
      <name val="宋体"/>
      <charset val="134"/>
      <scheme val="minor"/>
    </font>
    <font>
      <b/>
      <sz val="18"/>
      <color theme="1"/>
      <name val="黑体"/>
      <charset val="134"/>
    </font>
    <font>
      <b/>
      <sz val="12"/>
      <name val="华文楷体"/>
      <charset val="134"/>
    </font>
    <font>
      <sz val="10"/>
      <color theme="1"/>
      <name val="仿宋"/>
      <charset val="134"/>
    </font>
    <font>
      <sz val="10"/>
      <name val="仿宋"/>
      <charset val="134"/>
    </font>
    <font>
      <b/>
      <sz val="16"/>
      <color theme="1"/>
      <name val="黑体"/>
      <charset val="134"/>
    </font>
    <font>
      <sz val="11"/>
      <color rgb="FFFF0000"/>
      <name val="宋体"/>
      <charset val="134"/>
      <scheme val="minor"/>
    </font>
    <font>
      <sz val="10"/>
      <color rgb="FFFF0000"/>
      <name val="仿宋"/>
      <charset val="134"/>
    </font>
    <font>
      <sz val="11"/>
      <color theme="1"/>
      <name val="仿宋"/>
      <charset val="134"/>
    </font>
    <font>
      <sz val="11"/>
      <name val="仿宋"/>
      <charset val="134"/>
    </font>
    <font>
      <b/>
      <sz val="18"/>
      <name val="黑体"/>
      <charset val="134"/>
    </font>
    <font>
      <sz val="11"/>
      <color theme="1"/>
      <name val="黑体"/>
      <charset val="134"/>
    </font>
    <font>
      <sz val="11"/>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4" borderId="9" applyNumberFormat="0" applyAlignment="0" applyProtection="0">
      <alignment vertical="center"/>
    </xf>
    <xf numFmtId="0" fontId="25" fillId="5" borderId="10" applyNumberFormat="0" applyAlignment="0" applyProtection="0">
      <alignment vertical="center"/>
    </xf>
    <xf numFmtId="0" fontId="26" fillId="5" borderId="9" applyNumberFormat="0" applyAlignment="0" applyProtection="0">
      <alignment vertical="center"/>
    </xf>
    <xf numFmtId="0" fontId="27" fillId="6"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93">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wrapText="1"/>
    </xf>
    <xf numFmtId="0" fontId="3" fillId="0" borderId="0" xfId="0" applyFont="1" applyFill="1">
      <alignment vertical="center"/>
    </xf>
    <xf numFmtId="0" fontId="0" fillId="0" borderId="0" xfId="0" applyAlignment="1">
      <alignment horizontal="center" vertical="center"/>
    </xf>
    <xf numFmtId="0" fontId="0" fillId="0" borderId="0" xfId="0" applyNumberFormat="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NumberFormat="1" applyFont="1" applyBorder="1" applyAlignment="1">
      <alignment horizontal="left" vertical="center" wrapText="1"/>
    </xf>
    <xf numFmtId="0" fontId="5" fillId="0" borderId="1" xfId="0" applyFont="1" applyBorder="1" applyAlignment="1">
      <alignment horizontal="right" vertical="center"/>
    </xf>
    <xf numFmtId="0" fontId="2" fillId="0" borderId="2"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6" fillId="0" borderId="3"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3" fillId="0" borderId="0" xfId="0" applyFont="1" applyFill="1" applyAlignment="1">
      <alignment horizontal="center" vertical="center"/>
    </xf>
    <xf numFmtId="0" fontId="7" fillId="0" borderId="2" xfId="0" applyFont="1" applyFill="1" applyBorder="1" applyAlignment="1">
      <alignment vertical="center" wrapText="1"/>
    </xf>
    <xf numFmtId="0" fontId="7" fillId="0" borderId="2" xfId="0" applyNumberFormat="1" applyFont="1" applyFill="1" applyBorder="1" applyAlignment="1">
      <alignment vertical="center" wrapText="1"/>
    </xf>
    <xf numFmtId="0" fontId="6" fillId="0" borderId="2" xfId="0" applyFont="1" applyFill="1" applyBorder="1" applyAlignment="1">
      <alignment vertical="center" wrapText="1"/>
    </xf>
    <xf numFmtId="0" fontId="6" fillId="0" borderId="2" xfId="0" applyFont="1" applyBorder="1" applyAlignment="1">
      <alignment horizontal="center" vertical="center"/>
    </xf>
    <xf numFmtId="0" fontId="6" fillId="0" borderId="2" xfId="0" applyFont="1" applyBorder="1">
      <alignment vertical="center"/>
    </xf>
    <xf numFmtId="0" fontId="6" fillId="0" borderId="2" xfId="0" applyNumberFormat="1" applyFont="1" applyBorder="1" applyAlignment="1">
      <alignment horizontal="left" vertical="center" wrapText="1"/>
    </xf>
    <xf numFmtId="0" fontId="6" fillId="0" borderId="3" xfId="0" applyFont="1" applyBorder="1" applyAlignment="1">
      <alignment vertical="center" wrapText="1"/>
    </xf>
    <xf numFmtId="0" fontId="7" fillId="0" borderId="3" xfId="0"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6" fillId="0" borderId="0" xfId="0" applyNumberFormat="1" applyFont="1" applyAlignment="1">
      <alignment horizontal="left" vertical="center" wrapText="1"/>
    </xf>
    <xf numFmtId="0" fontId="8" fillId="0" borderId="0" xfId="0" applyFont="1">
      <alignment vertical="center"/>
    </xf>
    <xf numFmtId="0" fontId="0" fillId="0" borderId="0" xfId="0" applyNumberFormat="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6" fillId="0" borderId="2" xfId="0" applyNumberFormat="1" applyFont="1" applyBorder="1" applyAlignment="1">
      <alignment vertical="center" wrapText="1"/>
    </xf>
    <xf numFmtId="0" fontId="6" fillId="0" borderId="0" xfId="0" applyNumberFormat="1" applyFont="1" applyAlignment="1">
      <alignment vertical="center" wrapText="1"/>
    </xf>
    <xf numFmtId="0" fontId="9" fillId="0" borderId="0" xfId="0" applyFont="1">
      <alignment vertical="center"/>
    </xf>
    <xf numFmtId="0" fontId="7"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7" fillId="0" borderId="5" xfId="0" applyFont="1" applyBorder="1" applyAlignment="1">
      <alignment horizontal="center" vertical="center"/>
    </xf>
    <xf numFmtId="0" fontId="7" fillId="0"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NumberFormat="1"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11" fillId="0" borderId="0" xfId="0" applyFont="1" applyFill="1">
      <alignment vertical="center"/>
    </xf>
    <xf numFmtId="0" fontId="12" fillId="0" borderId="0" xfId="0" applyFont="1" applyFill="1">
      <alignment vertical="center"/>
    </xf>
    <xf numFmtId="0" fontId="0" fillId="0" borderId="0" xfId="0" applyFill="1">
      <alignment vertical="center"/>
    </xf>
    <xf numFmtId="0" fontId="3" fillId="0" borderId="0" xfId="0" applyNumberFormat="1" applyFont="1" applyAlignment="1">
      <alignment vertical="center" wrapText="1"/>
    </xf>
    <xf numFmtId="0" fontId="13" fillId="0" borderId="0" xfId="0" applyNumberFormat="1" applyFont="1" applyBorder="1" applyAlignment="1">
      <alignment horizontal="left" vertical="center" wrapText="1"/>
    </xf>
    <xf numFmtId="0" fontId="5" fillId="0" borderId="2" xfId="0" applyNumberFormat="1" applyFont="1" applyBorder="1" applyAlignment="1">
      <alignment horizontal="center" vertical="center" wrapText="1"/>
    </xf>
    <xf numFmtId="0" fontId="6" fillId="0" borderId="2"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readingOrder="1"/>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7"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7"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7"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7" fillId="0" borderId="3"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7" fillId="0" borderId="5"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2" borderId="0" xfId="0" applyFont="1" applyFill="1">
      <alignment vertical="center"/>
    </xf>
    <xf numFmtId="0" fontId="7" fillId="0" borderId="2" xfId="0" applyNumberFormat="1" applyFont="1" applyBorder="1" applyAlignment="1">
      <alignment vertical="center" wrapText="1"/>
    </xf>
    <xf numFmtId="0" fontId="0" fillId="0" borderId="2" xfId="0" applyBorder="1">
      <alignment vertical="center"/>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7" fillId="0" borderId="2" xfId="0" applyFont="1" applyBorder="1">
      <alignment vertical="center"/>
    </xf>
    <xf numFmtId="0" fontId="7" fillId="0" borderId="2" xfId="0" applyFont="1" applyBorder="1" applyAlignment="1">
      <alignment horizontal="left" vertical="center"/>
    </xf>
    <xf numFmtId="0" fontId="7" fillId="0" borderId="0" xfId="0" applyFont="1">
      <alignment vertical="center"/>
    </xf>
    <xf numFmtId="0" fontId="7" fillId="0" borderId="0" xfId="0" applyFont="1" applyAlignment="1">
      <alignment horizontal="left" vertical="center"/>
    </xf>
    <xf numFmtId="0" fontId="14" fillId="0" borderId="0" xfId="0" applyFont="1">
      <alignment vertical="center"/>
    </xf>
    <xf numFmtId="0" fontId="2" fillId="0" borderId="0" xfId="0" applyFont="1" applyAlignment="1">
      <alignment horizontal="center" vertical="center"/>
    </xf>
    <xf numFmtId="0" fontId="12" fillId="0" borderId="0" xfId="0" applyFont="1">
      <alignment vertical="center"/>
    </xf>
    <xf numFmtId="0" fontId="11" fillId="0" borderId="0" xfId="0" applyFont="1">
      <alignment vertical="center"/>
    </xf>
    <xf numFmtId="0" fontId="15" fillId="0" borderId="0" xfId="0" applyFont="1">
      <alignment vertical="center"/>
    </xf>
    <xf numFmtId="0" fontId="0" fillId="0" borderId="0" xfId="0" applyAlignment="1">
      <alignment horizontal="left" vertical="center"/>
    </xf>
    <xf numFmtId="0" fontId="7"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FF0000"/>
      <color rgb="0075BD42"/>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J113"/>
  <sheetViews>
    <sheetView tabSelected="1" zoomScale="130" zoomScaleNormal="130" workbookViewId="0">
      <selection activeCell="A1" sqref="A1:E1"/>
    </sheetView>
  </sheetViews>
  <sheetFormatPr defaultColWidth="9" defaultRowHeight="13.5"/>
  <cols>
    <col min="1" max="1" width="7.01666666666667" customWidth="1"/>
    <col min="2" max="2" width="32.8916666666667" style="91" customWidth="1"/>
    <col min="3" max="3" width="15.5833333333333" style="91" customWidth="1"/>
    <col min="4" max="4" width="13.7416666666667" style="91" customWidth="1"/>
    <col min="5" max="5" width="20.9666666666667" customWidth="1"/>
    <col min="6" max="6" width="5.86666666666667" customWidth="1"/>
  </cols>
  <sheetData>
    <row r="1" s="86" customFormat="1" ht="36.75" customHeight="1" spans="1:5">
      <c r="A1" s="78" t="s">
        <v>0</v>
      </c>
      <c r="B1" s="78"/>
      <c r="C1" s="78"/>
      <c r="D1" s="78"/>
      <c r="E1" s="78"/>
    </row>
    <row r="2" s="86" customFormat="1" ht="19" customHeight="1" spans="1:5">
      <c r="A2" s="78"/>
      <c r="B2" s="79"/>
      <c r="C2" s="79"/>
      <c r="D2" s="79"/>
      <c r="E2" s="9" t="s">
        <v>1</v>
      </c>
    </row>
    <row r="3" s="87" customFormat="1" ht="34.5" customHeight="1" spans="1:5">
      <c r="A3" s="80" t="s">
        <v>2</v>
      </c>
      <c r="B3" s="80" t="s">
        <v>3</v>
      </c>
      <c r="C3" s="80" t="s">
        <v>4</v>
      </c>
      <c r="D3" s="80" t="s">
        <v>5</v>
      </c>
      <c r="E3" s="81" t="s">
        <v>6</v>
      </c>
    </row>
    <row r="4" s="88" customFormat="1" ht="10" customHeight="1" spans="1:5">
      <c r="A4" s="33">
        <v>1</v>
      </c>
      <c r="B4" s="38" t="s">
        <v>7</v>
      </c>
      <c r="C4" s="43" t="s">
        <v>8</v>
      </c>
      <c r="D4" s="43">
        <v>1</v>
      </c>
      <c r="E4" s="44" t="s">
        <v>9</v>
      </c>
    </row>
    <row r="5" s="88" customFormat="1" ht="10" customHeight="1" spans="1:5">
      <c r="A5" s="33"/>
      <c r="B5" s="13"/>
      <c r="C5" s="45"/>
      <c r="D5" s="45"/>
      <c r="E5" s="46"/>
    </row>
    <row r="6" s="88" customFormat="1" ht="10" customHeight="1" spans="1:5">
      <c r="A6" s="33"/>
      <c r="B6" s="41"/>
      <c r="C6" s="48"/>
      <c r="D6" s="48"/>
      <c r="E6" s="49"/>
    </row>
    <row r="7" s="88" customFormat="1" ht="10" customHeight="1" spans="1:5">
      <c r="A7" s="33">
        <v>2</v>
      </c>
      <c r="B7" s="16" t="s">
        <v>10</v>
      </c>
      <c r="C7" s="43" t="s">
        <v>8</v>
      </c>
      <c r="D7" s="43">
        <v>1</v>
      </c>
      <c r="E7" s="44" t="s">
        <v>9</v>
      </c>
    </row>
    <row r="8" s="88" customFormat="1" ht="10" customHeight="1" spans="1:5">
      <c r="A8" s="33"/>
      <c r="B8" s="16"/>
      <c r="C8" s="45"/>
      <c r="D8" s="45"/>
      <c r="E8" s="46"/>
    </row>
    <row r="9" s="88" customFormat="1" ht="10" customHeight="1" spans="1:5">
      <c r="A9" s="33"/>
      <c r="B9" s="16"/>
      <c r="C9" s="48"/>
      <c r="D9" s="48"/>
      <c r="E9" s="49"/>
    </row>
    <row r="10" s="51" customFormat="1" ht="10" customHeight="1" spans="1:5">
      <c r="A10" s="33">
        <v>3</v>
      </c>
      <c r="B10" s="13" t="s">
        <v>11</v>
      </c>
      <c r="C10" s="38" t="s">
        <v>8</v>
      </c>
      <c r="D10" s="38">
        <v>1</v>
      </c>
      <c r="E10" s="44" t="s">
        <v>9</v>
      </c>
    </row>
    <row r="11" s="51" customFormat="1" ht="10" customHeight="1" spans="1:5">
      <c r="A11" s="33"/>
      <c r="B11" s="13"/>
      <c r="C11" s="13"/>
      <c r="D11" s="13"/>
      <c r="E11" s="46"/>
    </row>
    <row r="12" s="51" customFormat="1" ht="10" customHeight="1" spans="1:5">
      <c r="A12" s="33"/>
      <c r="B12" s="41"/>
      <c r="C12" s="41"/>
      <c r="D12" s="41"/>
      <c r="E12" s="49"/>
    </row>
    <row r="13" s="89" customFormat="1" ht="10" customHeight="1" spans="1:5">
      <c r="A13" s="33">
        <v>4</v>
      </c>
      <c r="B13" s="13" t="s">
        <v>12</v>
      </c>
      <c r="C13" s="43" t="s">
        <v>8</v>
      </c>
      <c r="D13" s="43">
        <v>1</v>
      </c>
      <c r="E13" s="45" t="s">
        <v>9</v>
      </c>
    </row>
    <row r="14" s="89" customFormat="1" ht="10" customHeight="1" spans="1:5">
      <c r="A14" s="33"/>
      <c r="B14" s="13"/>
      <c r="C14" s="45"/>
      <c r="D14" s="45"/>
      <c r="E14" s="45"/>
    </row>
    <row r="15" s="89" customFormat="1" ht="10" customHeight="1" spans="1:5">
      <c r="A15" s="33"/>
      <c r="B15" s="41"/>
      <c r="C15" s="48"/>
      <c r="D15" s="48"/>
      <c r="E15" s="48"/>
    </row>
    <row r="16" s="90" customFormat="1" ht="10" customHeight="1" spans="1:5">
      <c r="A16" s="33">
        <v>5</v>
      </c>
      <c r="B16" s="38" t="s">
        <v>13</v>
      </c>
      <c r="C16" s="43" t="s">
        <v>8</v>
      </c>
      <c r="D16" s="43">
        <v>1</v>
      </c>
      <c r="E16" s="45" t="s">
        <v>9</v>
      </c>
    </row>
    <row r="17" s="90" customFormat="1" ht="10" customHeight="1" spans="1:10">
      <c r="A17" s="33"/>
      <c r="B17" s="13"/>
      <c r="C17" s="45"/>
      <c r="D17" s="45"/>
      <c r="E17" s="45"/>
    </row>
    <row r="18" s="90" customFormat="1" ht="10" customHeight="1" spans="1:10">
      <c r="A18" s="33"/>
      <c r="B18" s="41"/>
      <c r="C18" s="48"/>
      <c r="D18" s="48"/>
      <c r="E18" s="48"/>
    </row>
    <row r="19" s="89" customFormat="1" ht="10" customHeight="1" spans="1:10">
      <c r="A19" s="33">
        <v>6</v>
      </c>
      <c r="B19" s="13" t="s">
        <v>14</v>
      </c>
      <c r="C19" s="43" t="s">
        <v>8</v>
      </c>
      <c r="D19" s="43">
        <v>1</v>
      </c>
      <c r="E19" s="45" t="s">
        <v>9</v>
      </c>
    </row>
    <row r="20" s="89" customFormat="1" ht="10" customHeight="1" spans="1:10">
      <c r="A20" s="33"/>
      <c r="B20" s="13"/>
      <c r="C20" s="45"/>
      <c r="D20" s="45"/>
      <c r="E20" s="45"/>
    </row>
    <row r="21" s="89" customFormat="1" ht="10" customHeight="1" spans="1:10">
      <c r="A21" s="33"/>
      <c r="B21" s="41"/>
      <c r="C21" s="48"/>
      <c r="D21" s="48"/>
      <c r="E21" s="48"/>
    </row>
    <row r="22" s="88" customFormat="1" ht="10" customHeight="1" spans="1:10">
      <c r="A22" s="33">
        <v>7</v>
      </c>
      <c r="B22" s="16" t="s">
        <v>15</v>
      </c>
      <c r="C22" s="32" t="s">
        <v>8</v>
      </c>
      <c r="D22" s="32">
        <v>1</v>
      </c>
      <c r="E22" s="45" t="s">
        <v>9</v>
      </c>
    </row>
    <row r="23" s="88" customFormat="1" ht="10" customHeight="1" spans="1:10">
      <c r="A23" s="33"/>
      <c r="B23" s="16"/>
      <c r="C23" s="32"/>
      <c r="D23" s="32"/>
      <c r="E23" s="45"/>
    </row>
    <row r="24" s="88" customFormat="1" ht="10" customHeight="1" spans="1:10">
      <c r="A24" s="33"/>
      <c r="B24" s="16"/>
      <c r="C24" s="32"/>
      <c r="D24" s="32"/>
      <c r="E24" s="48"/>
    </row>
    <row r="25" s="89" customFormat="1" ht="10" customHeight="1" spans="1:10">
      <c r="A25" s="33">
        <v>8</v>
      </c>
      <c r="B25" s="13" t="s">
        <v>16</v>
      </c>
      <c r="C25" s="32" t="s">
        <v>8</v>
      </c>
      <c r="D25" s="13">
        <v>1</v>
      </c>
      <c r="E25" s="45" t="s">
        <v>9</v>
      </c>
    </row>
    <row r="26" s="89" customFormat="1" ht="10" customHeight="1" spans="1:10">
      <c r="A26" s="33"/>
      <c r="B26" s="13"/>
      <c r="C26" s="32"/>
      <c r="D26" s="13"/>
      <c r="E26" s="45"/>
    </row>
    <row r="27" s="89" customFormat="1" ht="10" customHeight="1" spans="1:10">
      <c r="A27" s="33"/>
      <c r="B27" s="41"/>
      <c r="C27" s="32"/>
      <c r="D27" s="41"/>
      <c r="E27" s="48"/>
    </row>
    <row r="28" s="89" customFormat="1" ht="10" customHeight="1" spans="1:10">
      <c r="A28" s="33">
        <v>9</v>
      </c>
      <c r="B28" s="13" t="s">
        <v>17</v>
      </c>
      <c r="C28" s="32" t="s">
        <v>8</v>
      </c>
      <c r="D28" s="45">
        <v>1</v>
      </c>
      <c r="E28" s="45" t="s">
        <v>9</v>
      </c>
    </row>
    <row r="29" s="89" customFormat="1" ht="10" customHeight="1" spans="1:10">
      <c r="A29" s="33"/>
      <c r="B29" s="13"/>
      <c r="C29" s="32"/>
      <c r="D29" s="45"/>
      <c r="E29" s="45"/>
    </row>
    <row r="30" s="89" customFormat="1" ht="10" customHeight="1" spans="1:10">
      <c r="A30" s="33"/>
      <c r="B30" s="41"/>
      <c r="C30" s="32"/>
      <c r="D30" s="48"/>
      <c r="E30" s="48"/>
      <c r="J30" s="92"/>
    </row>
    <row r="31" s="89" customFormat="1" ht="10" customHeight="1" spans="1:10">
      <c r="A31" s="33">
        <v>10</v>
      </c>
      <c r="B31" s="13" t="s">
        <v>18</v>
      </c>
      <c r="C31" s="32" t="s">
        <v>8</v>
      </c>
      <c r="D31" s="45">
        <v>1</v>
      </c>
      <c r="E31" s="45" t="s">
        <v>9</v>
      </c>
      <c r="J31" s="92"/>
    </row>
    <row r="32" s="89" customFormat="1" ht="10" customHeight="1" spans="1:10">
      <c r="A32" s="33"/>
      <c r="B32" s="13"/>
      <c r="C32" s="32"/>
      <c r="D32" s="45"/>
      <c r="E32" s="45"/>
      <c r="F32" s="89"/>
      <c r="J32" s="92"/>
    </row>
    <row r="33" s="89" customFormat="1" ht="10" customHeight="1" spans="1:10">
      <c r="A33" s="33"/>
      <c r="B33" s="41"/>
      <c r="C33" s="32"/>
      <c r="D33" s="48"/>
      <c r="E33" s="48"/>
      <c r="J33" s="92"/>
    </row>
    <row r="34" s="89" customFormat="1" ht="10" customHeight="1" spans="1:10">
      <c r="A34" s="33">
        <v>11</v>
      </c>
      <c r="B34" s="16" t="s">
        <v>19</v>
      </c>
      <c r="C34" s="32" t="s">
        <v>8</v>
      </c>
      <c r="D34" s="32">
        <v>0.5</v>
      </c>
      <c r="E34" s="45" t="s">
        <v>20</v>
      </c>
      <c r="J34" s="92"/>
    </row>
    <row r="35" s="89" customFormat="1" ht="10" customHeight="1" spans="1:10">
      <c r="A35" s="33"/>
      <c r="B35" s="16"/>
      <c r="C35" s="32"/>
      <c r="D35" s="32"/>
      <c r="E35" s="45"/>
      <c r="J35" s="92"/>
    </row>
    <row r="36" s="89" customFormat="1" ht="10" customHeight="1" spans="1:10">
      <c r="A36" s="33"/>
      <c r="B36" s="16"/>
      <c r="C36" s="32"/>
      <c r="D36" s="32"/>
      <c r="E36" s="48"/>
    </row>
    <row r="37" s="89" customFormat="1" ht="10" customHeight="1" spans="1:10">
      <c r="A37" s="33">
        <v>12</v>
      </c>
      <c r="B37" s="13" t="s">
        <v>21</v>
      </c>
      <c r="C37" s="32" t="s">
        <v>8</v>
      </c>
      <c r="D37" s="32">
        <v>0.5</v>
      </c>
      <c r="E37" s="45" t="s">
        <v>20</v>
      </c>
    </row>
    <row r="38" s="89" customFormat="1" ht="10" customHeight="1" spans="1:10">
      <c r="A38" s="33"/>
      <c r="B38" s="13"/>
      <c r="C38" s="32"/>
      <c r="D38" s="32"/>
      <c r="E38" s="45"/>
    </row>
    <row r="39" s="89" customFormat="1" ht="10" customHeight="1" spans="1:10">
      <c r="A39" s="33"/>
      <c r="B39" s="41"/>
      <c r="C39" s="32"/>
      <c r="D39" s="32"/>
      <c r="E39" s="48"/>
    </row>
    <row r="40" s="89" customFormat="1" ht="10" customHeight="1" spans="1:10">
      <c r="A40" s="33">
        <v>13</v>
      </c>
      <c r="B40" s="16" t="s">
        <v>22</v>
      </c>
      <c r="C40" s="32" t="s">
        <v>8</v>
      </c>
      <c r="D40" s="32">
        <v>0.5</v>
      </c>
      <c r="E40" s="45" t="s">
        <v>20</v>
      </c>
    </row>
    <row r="41" s="89" customFormat="1" ht="10" customHeight="1" spans="1:10">
      <c r="A41" s="33"/>
      <c r="B41" s="16"/>
      <c r="C41" s="32"/>
      <c r="D41" s="32"/>
      <c r="E41" s="45"/>
    </row>
    <row r="42" s="89" customFormat="1" ht="10" customHeight="1" spans="1:10">
      <c r="A42" s="33"/>
      <c r="B42" s="16"/>
      <c r="C42" s="32"/>
      <c r="D42" s="32"/>
      <c r="E42" s="48"/>
    </row>
    <row r="43" s="89" customFormat="1" ht="10" customHeight="1" spans="1:10">
      <c r="A43" s="33">
        <v>14</v>
      </c>
      <c r="B43" s="16" t="s">
        <v>23</v>
      </c>
      <c r="C43" s="43" t="s">
        <v>8</v>
      </c>
      <c r="D43" s="32">
        <v>0.5</v>
      </c>
      <c r="E43" s="45" t="s">
        <v>20</v>
      </c>
    </row>
    <row r="44" s="89" customFormat="1" ht="10" customHeight="1" spans="1:10">
      <c r="A44" s="33"/>
      <c r="B44" s="16"/>
      <c r="C44" s="45"/>
      <c r="D44" s="32"/>
      <c r="E44" s="45"/>
    </row>
    <row r="45" s="89" customFormat="1" ht="10" customHeight="1" spans="1:10">
      <c r="A45" s="33"/>
      <c r="B45" s="16"/>
      <c r="C45" s="48"/>
      <c r="D45" s="32"/>
      <c r="E45" s="48"/>
    </row>
    <row r="46" s="89" customFormat="1" ht="10" customHeight="1" spans="1:10">
      <c r="A46" s="33">
        <v>15</v>
      </c>
      <c r="B46" s="13" t="s">
        <v>24</v>
      </c>
      <c r="C46" s="32" t="s">
        <v>8</v>
      </c>
      <c r="D46" s="32">
        <v>0.5</v>
      </c>
      <c r="E46" s="45" t="s">
        <v>20</v>
      </c>
    </row>
    <row r="47" s="89" customFormat="1" ht="10" customHeight="1" spans="1:10">
      <c r="A47" s="33"/>
      <c r="B47" s="13"/>
      <c r="C47" s="32"/>
      <c r="D47" s="32"/>
      <c r="E47" s="45"/>
    </row>
    <row r="48" s="89" customFormat="1" ht="10" customHeight="1" spans="1:10">
      <c r="A48" s="33"/>
      <c r="B48" s="41"/>
      <c r="C48" s="32"/>
      <c r="D48" s="32"/>
      <c r="E48" s="48"/>
    </row>
    <row r="49" s="89" customFormat="1" ht="10" customHeight="1" spans="1:5">
      <c r="A49" s="33">
        <v>16</v>
      </c>
      <c r="B49" s="16" t="s">
        <v>25</v>
      </c>
      <c r="C49" s="32" t="s">
        <v>8</v>
      </c>
      <c r="D49" s="32">
        <v>0.5</v>
      </c>
      <c r="E49" s="45" t="s">
        <v>20</v>
      </c>
    </row>
    <row r="50" s="89" customFormat="1" ht="10" customHeight="1" spans="1:5">
      <c r="A50" s="33"/>
      <c r="B50" s="16"/>
      <c r="C50" s="32"/>
      <c r="D50" s="32"/>
      <c r="E50" s="45"/>
    </row>
    <row r="51" s="89" customFormat="1" ht="10" customHeight="1" spans="1:5">
      <c r="A51" s="33"/>
      <c r="B51" s="16"/>
      <c r="C51" s="32"/>
      <c r="D51" s="32"/>
      <c r="E51" s="48"/>
    </row>
    <row r="52" s="89" customFormat="1" ht="10" customHeight="1" spans="1:5">
      <c r="A52" s="33">
        <v>17</v>
      </c>
      <c r="B52" s="16" t="s">
        <v>26</v>
      </c>
      <c r="C52" s="32" t="s">
        <v>8</v>
      </c>
      <c r="D52" s="32">
        <v>0.5</v>
      </c>
      <c r="E52" s="45" t="s">
        <v>20</v>
      </c>
    </row>
    <row r="53" s="89" customFormat="1" ht="10" customHeight="1" spans="1:5">
      <c r="A53" s="33"/>
      <c r="B53" s="16"/>
      <c r="C53" s="32"/>
      <c r="D53" s="32"/>
      <c r="E53" s="45"/>
    </row>
    <row r="54" s="89" customFormat="1" ht="10" customHeight="1" spans="1:5">
      <c r="A54" s="33"/>
      <c r="B54" s="16"/>
      <c r="C54" s="32"/>
      <c r="D54" s="32"/>
      <c r="E54" s="48"/>
    </row>
    <row r="55" s="89" customFormat="1" ht="10" customHeight="1" spans="1:5">
      <c r="A55" s="33">
        <v>18</v>
      </c>
      <c r="B55" s="38" t="s">
        <v>27</v>
      </c>
      <c r="C55" s="43" t="s">
        <v>8</v>
      </c>
      <c r="D55" s="43">
        <v>0.5</v>
      </c>
      <c r="E55" s="45" t="s">
        <v>20</v>
      </c>
    </row>
    <row r="56" s="89" customFormat="1" ht="10" customHeight="1" spans="1:5">
      <c r="A56" s="33"/>
      <c r="B56" s="13"/>
      <c r="C56" s="45"/>
      <c r="D56" s="45"/>
      <c r="E56" s="45"/>
    </row>
    <row r="57" s="89" customFormat="1" ht="10" customHeight="1" spans="1:5">
      <c r="A57" s="33"/>
      <c r="B57" s="41"/>
      <c r="C57" s="48"/>
      <c r="D57" s="48"/>
      <c r="E57" s="48"/>
    </row>
    <row r="58" s="89" customFormat="1" ht="10" customHeight="1" spans="1:5">
      <c r="A58" s="33">
        <v>19</v>
      </c>
      <c r="B58" s="16" t="s">
        <v>28</v>
      </c>
      <c r="C58" s="32" t="s">
        <v>8</v>
      </c>
      <c r="D58" s="32">
        <v>0.5</v>
      </c>
      <c r="E58" s="45" t="s">
        <v>20</v>
      </c>
    </row>
    <row r="59" s="89" customFormat="1" ht="10" customHeight="1" spans="1:5">
      <c r="A59" s="33"/>
      <c r="B59" s="16"/>
      <c r="C59" s="32"/>
      <c r="D59" s="32"/>
      <c r="E59" s="45"/>
    </row>
    <row r="60" s="89" customFormat="1" ht="10" customHeight="1" spans="1:5">
      <c r="A60" s="33"/>
      <c r="B60" s="16"/>
      <c r="C60" s="32"/>
      <c r="D60" s="32"/>
      <c r="E60" s="48"/>
    </row>
    <row r="61" s="89" customFormat="1" ht="10" customHeight="1" spans="1:5">
      <c r="A61" s="33">
        <v>20</v>
      </c>
      <c r="B61" s="16" t="s">
        <v>29</v>
      </c>
      <c r="C61" s="32" t="s">
        <v>8</v>
      </c>
      <c r="D61" s="32">
        <v>0.5</v>
      </c>
      <c r="E61" s="45" t="s">
        <v>20</v>
      </c>
    </row>
    <row r="62" s="89" customFormat="1" ht="10" customHeight="1" spans="1:5">
      <c r="A62" s="33"/>
      <c r="B62" s="16"/>
      <c r="C62" s="32"/>
      <c r="D62" s="32"/>
      <c r="E62" s="45"/>
    </row>
    <row r="63" s="89" customFormat="1" ht="10" customHeight="1" spans="1:5">
      <c r="A63" s="33"/>
      <c r="B63" s="16"/>
      <c r="C63" s="32"/>
      <c r="D63" s="32"/>
      <c r="E63" s="48"/>
    </row>
    <row r="64" s="89" customFormat="1" ht="10" customHeight="1" spans="1:5">
      <c r="A64" s="33">
        <v>21</v>
      </c>
      <c r="B64" s="16" t="s">
        <v>30</v>
      </c>
      <c r="C64" s="32" t="s">
        <v>8</v>
      </c>
      <c r="D64" s="32">
        <v>0.5</v>
      </c>
      <c r="E64" s="45" t="s">
        <v>20</v>
      </c>
    </row>
    <row r="65" s="89" customFormat="1" ht="10" customHeight="1" spans="1:5">
      <c r="A65" s="33"/>
      <c r="B65" s="16"/>
      <c r="C65" s="32"/>
      <c r="D65" s="32"/>
      <c r="E65" s="45"/>
    </row>
    <row r="66" s="89" customFormat="1" ht="10" customHeight="1" spans="1:5">
      <c r="A66" s="33"/>
      <c r="B66" s="16"/>
      <c r="C66" s="32"/>
      <c r="D66" s="32"/>
      <c r="E66" s="48"/>
    </row>
    <row r="67" s="89" customFormat="1" ht="15" customHeight="1" spans="1:5">
      <c r="A67" s="33">
        <v>22</v>
      </c>
      <c r="B67" s="16" t="s">
        <v>31</v>
      </c>
      <c r="C67" s="32" t="s">
        <v>8</v>
      </c>
      <c r="D67" s="32">
        <v>0.5</v>
      </c>
      <c r="E67" s="45" t="s">
        <v>20</v>
      </c>
    </row>
    <row r="68" s="89" customFormat="1" ht="12" customHeight="1" spans="1:5">
      <c r="A68" s="33"/>
      <c r="B68" s="16"/>
      <c r="C68" s="32"/>
      <c r="D68" s="32"/>
      <c r="E68" s="45"/>
    </row>
    <row r="69" s="89" customFormat="1" ht="13" customHeight="1" spans="1:5">
      <c r="A69" s="33"/>
      <c r="B69" s="16"/>
      <c r="C69" s="32"/>
      <c r="D69" s="32"/>
      <c r="E69" s="48"/>
    </row>
    <row r="70" s="89" customFormat="1" ht="10" customHeight="1" spans="1:5">
      <c r="A70" s="33">
        <v>23</v>
      </c>
      <c r="B70" s="16" t="s">
        <v>32</v>
      </c>
      <c r="C70" s="32" t="s">
        <v>8</v>
      </c>
      <c r="D70" s="32">
        <v>0.5</v>
      </c>
      <c r="E70" s="45" t="s">
        <v>20</v>
      </c>
    </row>
    <row r="71" s="89" customFormat="1" ht="10" customHeight="1" spans="1:5">
      <c r="A71" s="33"/>
      <c r="B71" s="16"/>
      <c r="C71" s="32"/>
      <c r="D71" s="32"/>
      <c r="E71" s="45"/>
    </row>
    <row r="72" s="89" customFormat="1" ht="10" customHeight="1" spans="1:5">
      <c r="A72" s="33"/>
      <c r="B72" s="16"/>
      <c r="C72" s="32"/>
      <c r="D72" s="32"/>
      <c r="E72" s="48"/>
    </row>
    <row r="73" s="89" customFormat="1" ht="10" customHeight="1" spans="1:5">
      <c r="A73" s="33">
        <v>24</v>
      </c>
      <c r="B73" s="16" t="s">
        <v>33</v>
      </c>
      <c r="C73" s="32" t="s">
        <v>8</v>
      </c>
      <c r="D73" s="32">
        <v>0.5</v>
      </c>
      <c r="E73" s="45" t="s">
        <v>20</v>
      </c>
    </row>
    <row r="74" s="89" customFormat="1" ht="10" customHeight="1" spans="1:5">
      <c r="A74" s="33"/>
      <c r="B74" s="16"/>
      <c r="C74" s="32"/>
      <c r="D74" s="32"/>
      <c r="E74" s="45"/>
    </row>
    <row r="75" s="89" customFormat="1" ht="10" customHeight="1" spans="1:5">
      <c r="A75" s="33"/>
      <c r="B75" s="16"/>
      <c r="C75" s="32"/>
      <c r="D75" s="32"/>
      <c r="E75" s="48"/>
    </row>
    <row r="76" s="89" customFormat="1" ht="10" customHeight="1" spans="1:5">
      <c r="A76" s="33">
        <v>25</v>
      </c>
      <c r="B76" s="16" t="s">
        <v>34</v>
      </c>
      <c r="C76" s="32" t="s">
        <v>8</v>
      </c>
      <c r="D76" s="32">
        <v>0.5</v>
      </c>
      <c r="E76" s="45" t="s">
        <v>20</v>
      </c>
    </row>
    <row r="77" s="89" customFormat="1" ht="10" customHeight="1" spans="1:5">
      <c r="A77" s="33"/>
      <c r="B77" s="16"/>
      <c r="C77" s="32"/>
      <c r="D77" s="32"/>
      <c r="E77" s="45"/>
    </row>
    <row r="78" s="89" customFormat="1" ht="10" customHeight="1" spans="1:5">
      <c r="A78" s="33"/>
      <c r="B78" s="16"/>
      <c r="C78" s="32"/>
      <c r="D78" s="32"/>
      <c r="E78" s="48"/>
    </row>
    <row r="79" s="89" customFormat="1" ht="10" customHeight="1" spans="1:5">
      <c r="A79" s="33">
        <v>26</v>
      </c>
      <c r="B79" s="16" t="s">
        <v>35</v>
      </c>
      <c r="C79" s="32" t="s">
        <v>8</v>
      </c>
      <c r="D79" s="32">
        <v>0.5</v>
      </c>
      <c r="E79" s="45" t="s">
        <v>20</v>
      </c>
    </row>
    <row r="80" s="89" customFormat="1" ht="10" customHeight="1" spans="1:5">
      <c r="A80" s="33"/>
      <c r="B80" s="16"/>
      <c r="C80" s="32"/>
      <c r="D80" s="32"/>
      <c r="E80" s="45"/>
    </row>
    <row r="81" s="89" customFormat="1" ht="10" customHeight="1" spans="1:5">
      <c r="A81" s="33"/>
      <c r="B81" s="16"/>
      <c r="C81" s="32"/>
      <c r="D81" s="32"/>
      <c r="E81" s="48"/>
    </row>
    <row r="82" s="89" customFormat="1" ht="10" customHeight="1" spans="1:5">
      <c r="A82" s="33">
        <v>27</v>
      </c>
      <c r="B82" s="13" t="s">
        <v>36</v>
      </c>
      <c r="C82" s="43" t="s">
        <v>8</v>
      </c>
      <c r="D82" s="43">
        <v>0.5</v>
      </c>
      <c r="E82" s="45" t="s">
        <v>20</v>
      </c>
    </row>
    <row r="83" s="89" customFormat="1" ht="10" customHeight="1" spans="1:5">
      <c r="A83" s="33"/>
      <c r="B83" s="13"/>
      <c r="C83" s="45"/>
      <c r="D83" s="45"/>
      <c r="E83" s="45"/>
    </row>
    <row r="84" s="89" customFormat="1" ht="10" customHeight="1" spans="1:5">
      <c r="A84" s="33"/>
      <c r="B84" s="41"/>
      <c r="C84" s="48"/>
      <c r="D84" s="48"/>
      <c r="E84" s="48"/>
    </row>
    <row r="85" s="89" customFormat="1" ht="10" customHeight="1" spans="1:5">
      <c r="A85" s="33">
        <v>28</v>
      </c>
      <c r="B85" s="13" t="s">
        <v>37</v>
      </c>
      <c r="C85" s="43" t="s">
        <v>8</v>
      </c>
      <c r="D85" s="43">
        <v>0.5</v>
      </c>
      <c r="E85" s="45" t="s">
        <v>20</v>
      </c>
    </row>
    <row r="86" s="89" customFormat="1" ht="10" customHeight="1" spans="1:5">
      <c r="A86" s="33"/>
      <c r="B86" s="13"/>
      <c r="C86" s="45"/>
      <c r="D86" s="45"/>
      <c r="E86" s="45"/>
    </row>
    <row r="87" s="89" customFormat="1" ht="10" customHeight="1" spans="1:5">
      <c r="A87" s="33"/>
      <c r="B87" s="41"/>
      <c r="C87" s="48"/>
      <c r="D87" s="48"/>
      <c r="E87" s="48"/>
    </row>
    <row r="88" s="89" customFormat="1" ht="10" customHeight="1" spans="1:5">
      <c r="A88" s="33">
        <v>29</v>
      </c>
      <c r="B88" s="16" t="s">
        <v>38</v>
      </c>
      <c r="C88" s="32" t="s">
        <v>8</v>
      </c>
      <c r="D88" s="32">
        <v>0.5</v>
      </c>
      <c r="E88" s="45" t="s">
        <v>20</v>
      </c>
    </row>
    <row r="89" s="89" customFormat="1" ht="10" customHeight="1" spans="1:5">
      <c r="A89" s="33"/>
      <c r="B89" s="16"/>
      <c r="C89" s="32"/>
      <c r="D89" s="32"/>
      <c r="E89" s="45"/>
    </row>
    <row r="90" s="89" customFormat="1" ht="10" customHeight="1" spans="1:5">
      <c r="A90" s="33"/>
      <c r="B90" s="16"/>
      <c r="C90" s="32"/>
      <c r="D90" s="32"/>
      <c r="E90" s="48"/>
    </row>
    <row r="91" s="89" customFormat="1" ht="10" customHeight="1" spans="1:5">
      <c r="A91" s="33">
        <v>30</v>
      </c>
      <c r="B91" s="16" t="s">
        <v>39</v>
      </c>
      <c r="C91" s="32" t="s">
        <v>8</v>
      </c>
      <c r="D91" s="32">
        <v>0.5</v>
      </c>
      <c r="E91" s="45" t="s">
        <v>20</v>
      </c>
    </row>
    <row r="92" s="89" customFormat="1" ht="10" customHeight="1" spans="1:5">
      <c r="A92" s="33"/>
      <c r="B92" s="16"/>
      <c r="C92" s="32"/>
      <c r="D92" s="32"/>
      <c r="E92" s="45"/>
    </row>
    <row r="93" s="89" customFormat="1" ht="10" customHeight="1" spans="1:5">
      <c r="A93" s="33"/>
      <c r="B93" s="16"/>
      <c r="C93" s="32"/>
      <c r="D93" s="32"/>
      <c r="E93" s="48"/>
    </row>
    <row r="94" s="89" customFormat="1" ht="10" customHeight="1" spans="1:5">
      <c r="A94" s="33">
        <v>31</v>
      </c>
      <c r="B94" s="16" t="s">
        <v>40</v>
      </c>
      <c r="C94" s="32" t="s">
        <v>8</v>
      </c>
      <c r="D94" s="32">
        <v>0.5</v>
      </c>
      <c r="E94" s="45" t="s">
        <v>20</v>
      </c>
    </row>
    <row r="95" s="89" customFormat="1" ht="10" customHeight="1" spans="1:5">
      <c r="A95" s="33"/>
      <c r="B95" s="16"/>
      <c r="C95" s="32"/>
      <c r="D95" s="32"/>
      <c r="E95" s="45"/>
    </row>
    <row r="96" s="89" customFormat="1" ht="10" customHeight="1" spans="1:5">
      <c r="A96" s="33"/>
      <c r="B96" s="16"/>
      <c r="C96" s="32"/>
      <c r="D96" s="32"/>
      <c r="E96" s="48"/>
    </row>
    <row r="97" s="89" customFormat="1" ht="10" customHeight="1" spans="1:5">
      <c r="A97" s="33">
        <v>32</v>
      </c>
      <c r="B97" s="16" t="s">
        <v>41</v>
      </c>
      <c r="C97" s="32" t="s">
        <v>8</v>
      </c>
      <c r="D97" s="32">
        <v>0.5</v>
      </c>
      <c r="E97" s="45" t="s">
        <v>20</v>
      </c>
    </row>
    <row r="98" s="89" customFormat="1" ht="10" customHeight="1" spans="1:5">
      <c r="A98" s="33"/>
      <c r="B98" s="16"/>
      <c r="C98" s="32"/>
      <c r="D98" s="32"/>
      <c r="E98" s="45"/>
    </row>
    <row r="99" s="89" customFormat="1" ht="10" customHeight="1" spans="1:5">
      <c r="A99" s="33"/>
      <c r="B99" s="16"/>
      <c r="C99" s="32"/>
      <c r="D99" s="32"/>
      <c r="E99" s="48"/>
    </row>
    <row r="100" s="89" customFormat="1" ht="10" customHeight="1" spans="1:5">
      <c r="A100" s="33">
        <v>33</v>
      </c>
      <c r="B100" s="16" t="s">
        <v>42</v>
      </c>
      <c r="C100" s="32" t="s">
        <v>8</v>
      </c>
      <c r="D100" s="32">
        <v>0.5</v>
      </c>
      <c r="E100" s="45" t="s">
        <v>20</v>
      </c>
    </row>
    <row r="101" s="89" customFormat="1" ht="10" customHeight="1" spans="1:5">
      <c r="A101" s="33"/>
      <c r="B101" s="16"/>
      <c r="C101" s="32"/>
      <c r="D101" s="32"/>
      <c r="E101" s="45"/>
    </row>
    <row r="102" s="89" customFormat="1" ht="10" customHeight="1" spans="1:5">
      <c r="A102" s="33"/>
      <c r="B102" s="16"/>
      <c r="C102" s="32"/>
      <c r="D102" s="32"/>
      <c r="E102" s="48"/>
    </row>
    <row r="103" s="89" customFormat="1" ht="10" customHeight="1" spans="1:5">
      <c r="A103" s="33">
        <v>34</v>
      </c>
      <c r="B103" s="16" t="s">
        <v>43</v>
      </c>
      <c r="C103" s="32" t="s">
        <v>8</v>
      </c>
      <c r="D103" s="32">
        <v>0.5</v>
      </c>
      <c r="E103" s="45" t="s">
        <v>20</v>
      </c>
    </row>
    <row r="104" s="89" customFormat="1" ht="10" customHeight="1" spans="1:5">
      <c r="A104" s="33"/>
      <c r="B104" s="16"/>
      <c r="C104" s="32"/>
      <c r="D104" s="32"/>
      <c r="E104" s="45"/>
    </row>
    <row r="105" s="89" customFormat="1" ht="10" customHeight="1" spans="1:5">
      <c r="A105" s="33"/>
      <c r="B105" s="16"/>
      <c r="C105" s="32"/>
      <c r="D105" s="32"/>
      <c r="E105" s="48"/>
    </row>
    <row r="106" s="89" customFormat="1" ht="10" customHeight="1" spans="1:5">
      <c r="A106" s="33">
        <v>35</v>
      </c>
      <c r="B106" s="16" t="s">
        <v>44</v>
      </c>
      <c r="C106" s="32" t="s">
        <v>8</v>
      </c>
      <c r="D106" s="32">
        <v>0.5</v>
      </c>
      <c r="E106" s="45" t="s">
        <v>20</v>
      </c>
    </row>
    <row r="107" s="89" customFormat="1" ht="10" customHeight="1" spans="1:5">
      <c r="A107" s="33"/>
      <c r="B107" s="16"/>
      <c r="C107" s="32"/>
      <c r="D107" s="32"/>
      <c r="E107" s="45"/>
    </row>
    <row r="108" s="89" customFormat="1" ht="10" customHeight="1" spans="1:5">
      <c r="A108" s="33"/>
      <c r="B108" s="16"/>
      <c r="C108" s="32"/>
      <c r="D108" s="32"/>
      <c r="E108" s="48"/>
    </row>
    <row r="109" s="89" customFormat="1" ht="10" customHeight="1" spans="1:5">
      <c r="A109" s="33">
        <v>36</v>
      </c>
      <c r="B109" s="16" t="s">
        <v>45</v>
      </c>
      <c r="C109" s="32" t="s">
        <v>8</v>
      </c>
      <c r="D109" s="32">
        <v>0.5</v>
      </c>
      <c r="E109" s="45" t="s">
        <v>20</v>
      </c>
    </row>
    <row r="110" s="89" customFormat="1" ht="10" customHeight="1" spans="1:5">
      <c r="A110" s="33"/>
      <c r="B110" s="16"/>
      <c r="C110" s="32"/>
      <c r="D110" s="32"/>
      <c r="E110" s="45"/>
    </row>
    <row r="111" s="89" customFormat="1" ht="10" customHeight="1" spans="1:5">
      <c r="A111" s="33"/>
      <c r="B111" s="16"/>
      <c r="C111" s="32"/>
      <c r="D111" s="32"/>
      <c r="E111" s="48"/>
    </row>
    <row r="112" ht="20" customHeight="1" spans="1:5">
      <c r="A112" s="82" t="s">
        <v>46</v>
      </c>
      <c r="B112" s="83"/>
      <c r="C112" s="83"/>
      <c r="D112" s="33">
        <f>SUM(D4:D111)</f>
        <v>23</v>
      </c>
      <c r="E112" s="82"/>
    </row>
    <row r="113" spans="1:5">
      <c r="A113" s="84"/>
      <c r="B113" s="85"/>
      <c r="C113" s="85"/>
      <c r="D113" s="85"/>
      <c r="E113" s="84"/>
    </row>
  </sheetData>
  <autoFilter xmlns:etc="http://www.wps.cn/officeDocument/2017/etCustomData" ref="A1:E113" etc:filterBottomFollowUsedRange="0">
    <extLst/>
  </autoFilter>
  <mergeCells count="183">
    <mergeCell ref="A1:E1"/>
    <mergeCell ref="A4:A6"/>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0"/>
    <mergeCell ref="A61:A63"/>
    <mergeCell ref="A64:A66"/>
    <mergeCell ref="A67:A69"/>
    <mergeCell ref="A70:A72"/>
    <mergeCell ref="A73:A75"/>
    <mergeCell ref="A76:A78"/>
    <mergeCell ref="A79:A81"/>
    <mergeCell ref="A82:A84"/>
    <mergeCell ref="A85:A87"/>
    <mergeCell ref="A88:A90"/>
    <mergeCell ref="A91:A93"/>
    <mergeCell ref="A94:A96"/>
    <mergeCell ref="A97:A99"/>
    <mergeCell ref="A100:A102"/>
    <mergeCell ref="A103:A105"/>
    <mergeCell ref="A106:A108"/>
    <mergeCell ref="A109:A111"/>
    <mergeCell ref="B4:B6"/>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0"/>
    <mergeCell ref="B61:B63"/>
    <mergeCell ref="B64:B66"/>
    <mergeCell ref="B67:B69"/>
    <mergeCell ref="B70:B72"/>
    <mergeCell ref="B73:B75"/>
    <mergeCell ref="B76:B78"/>
    <mergeCell ref="B79:B81"/>
    <mergeCell ref="B82:B84"/>
    <mergeCell ref="B85:B87"/>
    <mergeCell ref="B88:B90"/>
    <mergeCell ref="B91:B93"/>
    <mergeCell ref="B94:B96"/>
    <mergeCell ref="B97:B99"/>
    <mergeCell ref="B100:B102"/>
    <mergeCell ref="B103:B105"/>
    <mergeCell ref="B106:B108"/>
    <mergeCell ref="B109:B111"/>
    <mergeCell ref="C4:C6"/>
    <mergeCell ref="C7:C9"/>
    <mergeCell ref="C10:C12"/>
    <mergeCell ref="C13:C15"/>
    <mergeCell ref="C16:C18"/>
    <mergeCell ref="C19:C21"/>
    <mergeCell ref="C22:C24"/>
    <mergeCell ref="C25:C27"/>
    <mergeCell ref="C28:C30"/>
    <mergeCell ref="C31:C33"/>
    <mergeCell ref="C34:C36"/>
    <mergeCell ref="C37:C39"/>
    <mergeCell ref="C40:C42"/>
    <mergeCell ref="C43:C45"/>
    <mergeCell ref="C46:C48"/>
    <mergeCell ref="C49:C51"/>
    <mergeCell ref="C52:C54"/>
    <mergeCell ref="C55:C57"/>
    <mergeCell ref="C58:C60"/>
    <mergeCell ref="C61:C63"/>
    <mergeCell ref="C64:C66"/>
    <mergeCell ref="C67:C69"/>
    <mergeCell ref="C70:C72"/>
    <mergeCell ref="C73:C75"/>
    <mergeCell ref="C76:C78"/>
    <mergeCell ref="C79:C81"/>
    <mergeCell ref="C82:C84"/>
    <mergeCell ref="C85:C87"/>
    <mergeCell ref="C88:C90"/>
    <mergeCell ref="C91:C93"/>
    <mergeCell ref="C94:C96"/>
    <mergeCell ref="C97:C99"/>
    <mergeCell ref="C100:C102"/>
    <mergeCell ref="C103:C105"/>
    <mergeCell ref="C106:C108"/>
    <mergeCell ref="C109:C111"/>
    <mergeCell ref="D4:D6"/>
    <mergeCell ref="D7:D9"/>
    <mergeCell ref="D10:D12"/>
    <mergeCell ref="D13:D15"/>
    <mergeCell ref="D16:D18"/>
    <mergeCell ref="D19:D21"/>
    <mergeCell ref="D22:D24"/>
    <mergeCell ref="D25:D27"/>
    <mergeCell ref="D28:D30"/>
    <mergeCell ref="D31:D33"/>
    <mergeCell ref="D34:D36"/>
    <mergeCell ref="D37:D39"/>
    <mergeCell ref="D40:D42"/>
    <mergeCell ref="D43:D45"/>
    <mergeCell ref="D46:D48"/>
    <mergeCell ref="D49:D51"/>
    <mergeCell ref="D52:D54"/>
    <mergeCell ref="D55:D57"/>
    <mergeCell ref="D58:D60"/>
    <mergeCell ref="D61:D63"/>
    <mergeCell ref="D64:D66"/>
    <mergeCell ref="D67:D69"/>
    <mergeCell ref="D70:D72"/>
    <mergeCell ref="D73:D75"/>
    <mergeCell ref="D76:D78"/>
    <mergeCell ref="D79:D81"/>
    <mergeCell ref="D82:D84"/>
    <mergeCell ref="D85:D87"/>
    <mergeCell ref="D88:D90"/>
    <mergeCell ref="D91:D93"/>
    <mergeCell ref="D94:D96"/>
    <mergeCell ref="D97:D99"/>
    <mergeCell ref="D100:D102"/>
    <mergeCell ref="D103:D105"/>
    <mergeCell ref="D106:D108"/>
    <mergeCell ref="D109:D111"/>
    <mergeCell ref="E4:E6"/>
    <mergeCell ref="E7:E9"/>
    <mergeCell ref="E10:E12"/>
    <mergeCell ref="E13:E15"/>
    <mergeCell ref="E16:E18"/>
    <mergeCell ref="E19:E21"/>
    <mergeCell ref="E22:E24"/>
    <mergeCell ref="E25:E27"/>
    <mergeCell ref="E28:E30"/>
    <mergeCell ref="E31:E33"/>
    <mergeCell ref="E34:E36"/>
    <mergeCell ref="E37:E39"/>
    <mergeCell ref="E40:E42"/>
    <mergeCell ref="E43:E45"/>
    <mergeCell ref="E46:E48"/>
    <mergeCell ref="E49:E51"/>
    <mergeCell ref="E52:E54"/>
    <mergeCell ref="E55:E57"/>
    <mergeCell ref="E58:E60"/>
    <mergeCell ref="E61:E63"/>
    <mergeCell ref="E64:E66"/>
    <mergeCell ref="E67:E69"/>
    <mergeCell ref="E70:E72"/>
    <mergeCell ref="E73:E75"/>
    <mergeCell ref="E76:E78"/>
    <mergeCell ref="E79:E81"/>
    <mergeCell ref="E82:E84"/>
    <mergeCell ref="E85:E87"/>
    <mergeCell ref="E88:E90"/>
    <mergeCell ref="E91:E93"/>
    <mergeCell ref="E94:E96"/>
    <mergeCell ref="E97:E99"/>
    <mergeCell ref="E100:E102"/>
    <mergeCell ref="E103:E105"/>
    <mergeCell ref="E106:E108"/>
    <mergeCell ref="E109:E111"/>
    <mergeCell ref="J30:J32"/>
    <mergeCell ref="J34:J35"/>
  </mergeCells>
  <pageMargins left="0.707638888888889" right="0.313888888888889" top="0.393055555555556" bottom="0.55" header="0.313888888888889" footer="0.313888888888889"/>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
  <sheetViews>
    <sheetView workbookViewId="0">
      <selection activeCell="A1" sqref="A1:E1"/>
    </sheetView>
  </sheetViews>
  <sheetFormatPr defaultColWidth="9" defaultRowHeight="13.5" outlineLevelCol="4"/>
  <cols>
    <col min="2" max="2" width="22.25" customWidth="1"/>
    <col min="3" max="3" width="21" customWidth="1"/>
    <col min="4" max="4" width="9.625" customWidth="1"/>
    <col min="5" max="5" width="21.375" customWidth="1"/>
  </cols>
  <sheetData>
    <row r="1" ht="36" customHeight="1" spans="1:5">
      <c r="A1" s="78" t="s">
        <v>47</v>
      </c>
      <c r="B1" s="78"/>
      <c r="C1" s="78"/>
      <c r="D1" s="78"/>
      <c r="E1" s="78"/>
    </row>
    <row r="2" ht="18" customHeight="1" spans="1:5">
      <c r="A2" s="78"/>
      <c r="B2" s="79"/>
      <c r="C2" s="79"/>
      <c r="D2" s="79"/>
      <c r="E2" s="9" t="s">
        <v>1</v>
      </c>
    </row>
    <row r="3" ht="34.5" spans="1:5">
      <c r="A3" s="80" t="s">
        <v>2</v>
      </c>
      <c r="B3" s="80" t="s">
        <v>3</v>
      </c>
      <c r="C3" s="80" t="s">
        <v>4</v>
      </c>
      <c r="D3" s="80" t="s">
        <v>5</v>
      </c>
      <c r="E3" s="81" t="s">
        <v>6</v>
      </c>
    </row>
    <row r="4" ht="10" customHeight="1" spans="1:5">
      <c r="A4" s="33">
        <v>1</v>
      </c>
      <c r="B4" s="13" t="s">
        <v>48</v>
      </c>
      <c r="C4" s="32" t="s">
        <v>49</v>
      </c>
      <c r="D4" s="32">
        <v>1</v>
      </c>
      <c r="E4" s="45"/>
    </row>
    <row r="5" ht="10" customHeight="1" spans="1:5">
      <c r="A5" s="33"/>
      <c r="B5" s="13"/>
      <c r="C5" s="32"/>
      <c r="D5" s="32"/>
      <c r="E5" s="45"/>
    </row>
    <row r="6" ht="10" customHeight="1" spans="1:5">
      <c r="A6" s="33"/>
      <c r="B6" s="41"/>
      <c r="C6" s="32"/>
      <c r="D6" s="32"/>
      <c r="E6" s="48"/>
    </row>
    <row r="7" ht="10" customHeight="1" spans="1:5">
      <c r="A7" s="33">
        <v>2</v>
      </c>
      <c r="B7" s="16" t="s">
        <v>50</v>
      </c>
      <c r="C7" s="32" t="s">
        <v>49</v>
      </c>
      <c r="D7" s="32">
        <v>1</v>
      </c>
      <c r="E7" s="45"/>
    </row>
    <row r="8" ht="10" customHeight="1" spans="1:5">
      <c r="A8" s="33"/>
      <c r="B8" s="16"/>
      <c r="C8" s="32"/>
      <c r="D8" s="32"/>
      <c r="E8" s="45"/>
    </row>
    <row r="9" ht="10" customHeight="1" spans="1:5">
      <c r="A9" s="33"/>
      <c r="B9" s="16"/>
      <c r="C9" s="32"/>
      <c r="D9" s="32"/>
      <c r="E9" s="48"/>
    </row>
    <row r="10" ht="10" customHeight="1" spans="1:5">
      <c r="A10" s="33">
        <v>3</v>
      </c>
      <c r="B10" s="16" t="s">
        <v>51</v>
      </c>
      <c r="C10" s="32" t="s">
        <v>49</v>
      </c>
      <c r="D10" s="32">
        <v>1</v>
      </c>
      <c r="E10" s="45"/>
    </row>
    <row r="11" ht="10" customHeight="1" spans="1:5">
      <c r="A11" s="33"/>
      <c r="B11" s="16"/>
      <c r="C11" s="32"/>
      <c r="D11" s="32"/>
      <c r="E11" s="45"/>
    </row>
    <row r="12" ht="10" customHeight="1" spans="1:5">
      <c r="A12" s="33"/>
      <c r="B12" s="16"/>
      <c r="C12" s="32"/>
      <c r="D12" s="32"/>
      <c r="E12" s="48"/>
    </row>
    <row r="13" ht="10" customHeight="1" spans="1:5">
      <c r="A13" s="33">
        <v>4</v>
      </c>
      <c r="B13" s="16" t="s">
        <v>26</v>
      </c>
      <c r="C13" s="32" t="s">
        <v>49</v>
      </c>
      <c r="D13" s="32">
        <v>1</v>
      </c>
      <c r="E13" s="45"/>
    </row>
    <row r="14" ht="10" customHeight="1" spans="1:5">
      <c r="A14" s="33"/>
      <c r="B14" s="16"/>
      <c r="C14" s="32"/>
      <c r="D14" s="32"/>
      <c r="E14" s="45"/>
    </row>
    <row r="15" ht="10" customHeight="1" spans="1:5">
      <c r="A15" s="33"/>
      <c r="B15" s="16"/>
      <c r="C15" s="32"/>
      <c r="D15" s="32"/>
      <c r="E15" s="48"/>
    </row>
    <row r="16" ht="10" customHeight="1" spans="1:5">
      <c r="A16" s="33">
        <v>5</v>
      </c>
      <c r="B16" s="13" t="s">
        <v>24</v>
      </c>
      <c r="C16" s="32" t="s">
        <v>49</v>
      </c>
      <c r="D16" s="32">
        <v>1</v>
      </c>
      <c r="E16" s="45"/>
    </row>
    <row r="17" ht="10" customHeight="1" spans="1:5">
      <c r="A17" s="33"/>
      <c r="B17" s="13"/>
      <c r="C17" s="32"/>
      <c r="D17" s="32"/>
      <c r="E17" s="45"/>
    </row>
    <row r="18" ht="10" customHeight="1" spans="1:5">
      <c r="A18" s="33"/>
      <c r="B18" s="41"/>
      <c r="C18" s="32"/>
      <c r="D18" s="32"/>
      <c r="E18" s="48"/>
    </row>
    <row r="19" ht="10" customHeight="1" spans="1:5">
      <c r="A19" s="33">
        <v>6</v>
      </c>
      <c r="B19" s="16" t="s">
        <v>52</v>
      </c>
      <c r="C19" s="32" t="s">
        <v>49</v>
      </c>
      <c r="D19" s="32">
        <v>1</v>
      </c>
      <c r="E19" s="45"/>
    </row>
    <row r="20" ht="10" customHeight="1" spans="1:5">
      <c r="A20" s="33"/>
      <c r="B20" s="16"/>
      <c r="C20" s="32"/>
      <c r="D20" s="32"/>
      <c r="E20" s="45"/>
    </row>
    <row r="21" ht="10" customHeight="1" spans="1:5">
      <c r="A21" s="33"/>
      <c r="B21" s="16"/>
      <c r="C21" s="32"/>
      <c r="D21" s="32"/>
      <c r="E21" s="48"/>
    </row>
    <row r="22" ht="10" customHeight="1" spans="1:5">
      <c r="A22" s="33">
        <v>7</v>
      </c>
      <c r="B22" s="16" t="s">
        <v>53</v>
      </c>
      <c r="C22" s="32" t="s">
        <v>49</v>
      </c>
      <c r="D22" s="32">
        <v>1</v>
      </c>
      <c r="E22" s="45"/>
    </row>
    <row r="23" ht="10" customHeight="1" spans="1:5">
      <c r="A23" s="33"/>
      <c r="B23" s="16"/>
      <c r="C23" s="32"/>
      <c r="D23" s="32"/>
      <c r="E23" s="45"/>
    </row>
    <row r="24" ht="10" customHeight="1" spans="1:5">
      <c r="A24" s="33"/>
      <c r="B24" s="16"/>
      <c r="C24" s="32"/>
      <c r="D24" s="32"/>
      <c r="E24" s="48"/>
    </row>
    <row r="25" ht="10" customHeight="1" spans="1:5">
      <c r="A25" s="33">
        <v>8</v>
      </c>
      <c r="B25" s="16" t="s">
        <v>54</v>
      </c>
      <c r="C25" s="32" t="s">
        <v>49</v>
      </c>
      <c r="D25" s="32">
        <v>1</v>
      </c>
      <c r="E25" s="45"/>
    </row>
    <row r="26" ht="10" customHeight="1" spans="1:5">
      <c r="A26" s="33"/>
      <c r="B26" s="16"/>
      <c r="C26" s="32"/>
      <c r="D26" s="32"/>
      <c r="E26" s="45"/>
    </row>
    <row r="27" ht="10" customHeight="1" spans="1:5">
      <c r="A27" s="33"/>
      <c r="B27" s="16"/>
      <c r="C27" s="32"/>
      <c r="D27" s="32"/>
      <c r="E27" s="48"/>
    </row>
    <row r="28" ht="10" customHeight="1" spans="1:5">
      <c r="A28" s="33">
        <v>9</v>
      </c>
      <c r="B28" s="16" t="s">
        <v>55</v>
      </c>
      <c r="C28" s="32" t="s">
        <v>49</v>
      </c>
      <c r="D28" s="32">
        <v>1</v>
      </c>
      <c r="E28" s="45"/>
    </row>
    <row r="29" ht="10" customHeight="1" spans="1:5">
      <c r="A29" s="33"/>
      <c r="B29" s="16"/>
      <c r="C29" s="32"/>
      <c r="D29" s="32"/>
      <c r="E29" s="45"/>
    </row>
    <row r="30" ht="10" customHeight="1" spans="1:5">
      <c r="A30" s="33"/>
      <c r="B30" s="16"/>
      <c r="C30" s="32"/>
      <c r="D30" s="32"/>
      <c r="E30" s="48"/>
    </row>
    <row r="31" ht="10" customHeight="1" spans="1:5">
      <c r="A31" s="33">
        <v>10</v>
      </c>
      <c r="B31" s="16" t="s">
        <v>56</v>
      </c>
      <c r="C31" s="32" t="s">
        <v>49</v>
      </c>
      <c r="D31" s="32">
        <v>1</v>
      </c>
      <c r="E31" s="45"/>
    </row>
    <row r="32" ht="10" customHeight="1" spans="1:5">
      <c r="A32" s="33"/>
      <c r="B32" s="16"/>
      <c r="C32" s="32"/>
      <c r="D32" s="32"/>
      <c r="E32" s="45"/>
    </row>
    <row r="33" ht="10" customHeight="1" spans="1:5">
      <c r="A33" s="33"/>
      <c r="B33" s="16"/>
      <c r="C33" s="32"/>
      <c r="D33" s="32"/>
      <c r="E33" s="48"/>
    </row>
    <row r="34" ht="10" customHeight="1" spans="1:5">
      <c r="A34" s="33">
        <v>11</v>
      </c>
      <c r="B34" s="16" t="s">
        <v>39</v>
      </c>
      <c r="C34" s="32" t="s">
        <v>49</v>
      </c>
      <c r="D34" s="32">
        <v>1</v>
      </c>
      <c r="E34" s="45"/>
    </row>
    <row r="35" ht="10" customHeight="1" spans="1:5">
      <c r="A35" s="33"/>
      <c r="B35" s="16"/>
      <c r="C35" s="32"/>
      <c r="D35" s="32"/>
      <c r="E35" s="45"/>
    </row>
    <row r="36" ht="10" customHeight="1" spans="1:5">
      <c r="A36" s="33"/>
      <c r="B36" s="16"/>
      <c r="C36" s="32"/>
      <c r="D36" s="32"/>
      <c r="E36" s="48"/>
    </row>
    <row r="37" ht="10" customHeight="1" spans="1:5">
      <c r="A37" s="33">
        <v>12</v>
      </c>
      <c r="B37" s="16" t="s">
        <v>44</v>
      </c>
      <c r="C37" s="32" t="s">
        <v>49</v>
      </c>
      <c r="D37" s="32">
        <v>1</v>
      </c>
      <c r="E37" s="45"/>
    </row>
    <row r="38" ht="10" customHeight="1" spans="1:5">
      <c r="A38" s="33"/>
      <c r="B38" s="16"/>
      <c r="C38" s="32"/>
      <c r="D38" s="32"/>
      <c r="E38" s="45"/>
    </row>
    <row r="39" ht="10" customHeight="1" spans="1:5">
      <c r="A39" s="33"/>
      <c r="B39" s="16"/>
      <c r="C39" s="32"/>
      <c r="D39" s="32"/>
      <c r="E39" s="48"/>
    </row>
    <row r="40" ht="10" customHeight="1" spans="1:5">
      <c r="A40" s="33">
        <v>13</v>
      </c>
      <c r="B40" s="16" t="s">
        <v>57</v>
      </c>
      <c r="C40" s="32" t="s">
        <v>49</v>
      </c>
      <c r="D40" s="32">
        <v>1</v>
      </c>
      <c r="E40" s="45"/>
    </row>
    <row r="41" ht="10" customHeight="1" spans="1:5">
      <c r="A41" s="33"/>
      <c r="B41" s="16"/>
      <c r="C41" s="32"/>
      <c r="D41" s="32"/>
      <c r="E41" s="45"/>
    </row>
    <row r="42" ht="10" customHeight="1" spans="1:5">
      <c r="A42" s="33"/>
      <c r="B42" s="16"/>
      <c r="C42" s="32"/>
      <c r="D42" s="32"/>
      <c r="E42" s="48"/>
    </row>
    <row r="43" ht="20" customHeight="1" spans="1:5">
      <c r="A43" s="82" t="s">
        <v>46</v>
      </c>
      <c r="B43" s="83"/>
      <c r="C43" s="83"/>
      <c r="D43" s="33">
        <f>SUM(D4:D42)</f>
        <v>13</v>
      </c>
      <c r="E43" s="82"/>
    </row>
    <row r="44" spans="1:5">
      <c r="A44" s="84"/>
      <c r="B44" s="85"/>
      <c r="C44" s="85"/>
      <c r="D44" s="85"/>
      <c r="E44" s="84"/>
    </row>
  </sheetData>
  <mergeCells count="66">
    <mergeCell ref="A1:E1"/>
    <mergeCell ref="A4:A6"/>
    <mergeCell ref="A7:A9"/>
    <mergeCell ref="A10:A12"/>
    <mergeCell ref="A13:A15"/>
    <mergeCell ref="A16:A18"/>
    <mergeCell ref="A19:A21"/>
    <mergeCell ref="A22:A24"/>
    <mergeCell ref="A25:A27"/>
    <mergeCell ref="A28:A30"/>
    <mergeCell ref="A31:A33"/>
    <mergeCell ref="A34:A36"/>
    <mergeCell ref="A37:A39"/>
    <mergeCell ref="A40:A42"/>
    <mergeCell ref="B4:B6"/>
    <mergeCell ref="B7:B9"/>
    <mergeCell ref="B10:B12"/>
    <mergeCell ref="B13:B15"/>
    <mergeCell ref="B16:B18"/>
    <mergeCell ref="B19:B21"/>
    <mergeCell ref="B22:B24"/>
    <mergeCell ref="B25:B27"/>
    <mergeCell ref="B28:B30"/>
    <mergeCell ref="B31:B33"/>
    <mergeCell ref="B34:B36"/>
    <mergeCell ref="B37:B39"/>
    <mergeCell ref="B40:B42"/>
    <mergeCell ref="C4:C6"/>
    <mergeCell ref="C7:C9"/>
    <mergeCell ref="C10:C12"/>
    <mergeCell ref="C13:C15"/>
    <mergeCell ref="C16:C18"/>
    <mergeCell ref="C19:C21"/>
    <mergeCell ref="C22:C24"/>
    <mergeCell ref="C25:C27"/>
    <mergeCell ref="C28:C30"/>
    <mergeCell ref="C31:C33"/>
    <mergeCell ref="C34:C36"/>
    <mergeCell ref="C37:C39"/>
    <mergeCell ref="C40:C42"/>
    <mergeCell ref="D4:D6"/>
    <mergeCell ref="D7:D9"/>
    <mergeCell ref="D10:D12"/>
    <mergeCell ref="D13:D15"/>
    <mergeCell ref="D16:D18"/>
    <mergeCell ref="D19:D21"/>
    <mergeCell ref="D22:D24"/>
    <mergeCell ref="D25:D27"/>
    <mergeCell ref="D28:D30"/>
    <mergeCell ref="D31:D33"/>
    <mergeCell ref="D34:D36"/>
    <mergeCell ref="D37:D39"/>
    <mergeCell ref="D40:D42"/>
    <mergeCell ref="E4:E6"/>
    <mergeCell ref="E7:E9"/>
    <mergeCell ref="E10:E12"/>
    <mergeCell ref="E13:E15"/>
    <mergeCell ref="E16:E18"/>
    <mergeCell ref="E19:E21"/>
    <mergeCell ref="E22:E24"/>
    <mergeCell ref="E25:E27"/>
    <mergeCell ref="E28:E30"/>
    <mergeCell ref="E31:E33"/>
    <mergeCell ref="E34:E36"/>
    <mergeCell ref="E37:E39"/>
    <mergeCell ref="E40:E42"/>
  </mergeCells>
  <pageMargins left="0.751388888888889" right="0.751388888888889" top="1" bottom="1"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J104"/>
  <sheetViews>
    <sheetView zoomScale="115" zoomScaleNormal="115" workbookViewId="0">
      <selection activeCell="A1" sqref="A1:F1"/>
    </sheetView>
  </sheetViews>
  <sheetFormatPr defaultColWidth="9" defaultRowHeight="13.5"/>
  <cols>
    <col min="1" max="1" width="4.025" customWidth="1"/>
    <col min="2" max="2" width="14.45" style="31" customWidth="1"/>
    <col min="3" max="3" width="9.675" style="31" customWidth="1"/>
    <col min="4" max="4" width="41.4166666666667" style="53" customWidth="1"/>
    <col min="5" max="5" width="9.35" customWidth="1"/>
    <col min="6" max="6" width="12.0583333333333" customWidth="1"/>
    <col min="7" max="7" width="10.7583333333333" hidden="1" customWidth="1"/>
    <col min="8" max="8" width="14.7833333333333" hidden="1" customWidth="1"/>
  </cols>
  <sheetData>
    <row r="1" s="1" customFormat="1" ht="41" customHeight="1" spans="1:10">
      <c r="A1" s="6" t="s">
        <v>58</v>
      </c>
      <c r="B1" s="8"/>
      <c r="C1" s="8"/>
      <c r="D1" s="54"/>
      <c r="E1" s="7"/>
      <c r="F1" s="7"/>
    </row>
    <row r="2" s="1" customFormat="1" ht="15" customHeight="1" spans="1:10">
      <c r="A2" s="6"/>
      <c r="B2" s="8"/>
      <c r="C2" s="8"/>
      <c r="D2" s="54"/>
      <c r="E2" s="7"/>
      <c r="F2" s="9" t="s">
        <v>1</v>
      </c>
    </row>
    <row r="3" s="30" customFormat="1" ht="39" customHeight="1" spans="1:10">
      <c r="A3" s="10" t="s">
        <v>2</v>
      </c>
      <c r="B3" s="11" t="s">
        <v>3</v>
      </c>
      <c r="C3" s="11" t="s">
        <v>59</v>
      </c>
      <c r="D3" s="55" t="s">
        <v>60</v>
      </c>
      <c r="E3" s="10" t="s">
        <v>5</v>
      </c>
      <c r="F3" s="10" t="s">
        <v>6</v>
      </c>
      <c r="G3" s="2"/>
      <c r="H3" s="2"/>
    </row>
    <row r="4" s="50" customFormat="1" ht="24" customHeight="1" spans="1:10">
      <c r="A4" s="56">
        <v>1</v>
      </c>
      <c r="B4" s="57" t="s">
        <v>36</v>
      </c>
      <c r="C4" s="57" t="s">
        <v>61</v>
      </c>
      <c r="D4" s="14" t="s">
        <v>62</v>
      </c>
      <c r="E4" s="56">
        <v>0.09</v>
      </c>
      <c r="F4" s="58"/>
    </row>
    <row r="5" s="50" customFormat="1" ht="24" customHeight="1" spans="1:10">
      <c r="A5" s="56"/>
      <c r="B5" s="57"/>
      <c r="C5" s="57"/>
      <c r="D5" s="14"/>
      <c r="E5" s="56"/>
      <c r="F5" s="58"/>
    </row>
    <row r="6" s="50" customFormat="1" ht="24" customHeight="1" spans="1:10">
      <c r="A6" s="56"/>
      <c r="B6" s="57"/>
      <c r="C6" s="57"/>
      <c r="D6" s="14"/>
      <c r="E6" s="56"/>
      <c r="F6" s="58"/>
    </row>
    <row r="7" s="51" customFormat="1" ht="24" customHeight="1" spans="1:10">
      <c r="A7" s="56">
        <v>2</v>
      </c>
      <c r="B7" s="59" t="s">
        <v>63</v>
      </c>
      <c r="C7" s="59" t="s">
        <v>61</v>
      </c>
      <c r="D7" s="14" t="s">
        <v>64</v>
      </c>
      <c r="E7" s="56">
        <v>0.09</v>
      </c>
      <c r="F7" s="60"/>
    </row>
    <row r="8" s="51" customFormat="1" ht="24" customHeight="1" spans="1:10">
      <c r="A8" s="56"/>
      <c r="B8" s="59"/>
      <c r="C8" s="59"/>
      <c r="D8" s="14"/>
      <c r="E8" s="56"/>
      <c r="F8" s="60"/>
      <c r="H8" s="50"/>
      <c r="I8" s="50"/>
      <c r="J8" s="50"/>
    </row>
    <row r="9" s="51" customFormat="1" ht="24" customHeight="1" spans="1:10">
      <c r="A9" s="56"/>
      <c r="B9" s="59"/>
      <c r="C9" s="59"/>
      <c r="D9" s="14"/>
      <c r="E9" s="56"/>
      <c r="F9" s="60"/>
    </row>
    <row r="10" s="50" customFormat="1" ht="24" customHeight="1" spans="1:10">
      <c r="A10" s="56">
        <v>3</v>
      </c>
      <c r="B10" s="59" t="s">
        <v>50</v>
      </c>
      <c r="C10" s="59" t="s">
        <v>61</v>
      </c>
      <c r="D10" s="14" t="s">
        <v>65</v>
      </c>
      <c r="E10" s="56">
        <v>0.09</v>
      </c>
      <c r="F10" s="58"/>
    </row>
    <row r="11" s="50" customFormat="1" ht="24" customHeight="1" spans="1:10">
      <c r="A11" s="56"/>
      <c r="B11" s="59"/>
      <c r="C11" s="59"/>
      <c r="D11" s="14"/>
      <c r="E11" s="56"/>
      <c r="F11" s="58"/>
    </row>
    <row r="12" s="50" customFormat="1" ht="24" customHeight="1" spans="1:10">
      <c r="A12" s="56"/>
      <c r="B12" s="59"/>
      <c r="C12" s="59"/>
      <c r="D12" s="14"/>
      <c r="E12" s="56"/>
      <c r="F12" s="58"/>
    </row>
    <row r="13" s="52" customFormat="1" ht="24" customHeight="1" spans="1:10">
      <c r="A13" s="56">
        <v>4</v>
      </c>
      <c r="B13" s="59" t="s">
        <v>51</v>
      </c>
      <c r="C13" s="59" t="s">
        <v>61</v>
      </c>
      <c r="D13" s="14" t="s">
        <v>66</v>
      </c>
      <c r="E13" s="56">
        <v>0.4</v>
      </c>
      <c r="F13" s="61"/>
    </row>
    <row r="14" s="52" customFormat="1" ht="24" customHeight="1" spans="1:10">
      <c r="A14" s="56"/>
      <c r="B14" s="59"/>
      <c r="C14" s="59"/>
      <c r="D14" s="14"/>
      <c r="E14" s="56"/>
      <c r="F14" s="62"/>
      <c r="H14" s="50"/>
      <c r="I14" s="50"/>
      <c r="J14" s="50"/>
    </row>
    <row r="15" s="52" customFormat="1" ht="24" customHeight="1" spans="1:10">
      <c r="A15" s="56"/>
      <c r="B15" s="59"/>
      <c r="C15" s="59"/>
      <c r="D15" s="14"/>
      <c r="E15" s="56"/>
      <c r="F15" s="63"/>
    </row>
    <row r="16" s="52" customFormat="1" ht="24" customHeight="1" spans="1:10">
      <c r="A16" s="56">
        <v>5</v>
      </c>
      <c r="B16" s="59" t="s">
        <v>67</v>
      </c>
      <c r="C16" s="59" t="s">
        <v>61</v>
      </c>
      <c r="D16" s="14" t="s">
        <v>68</v>
      </c>
      <c r="E16" s="15">
        <v>0.25</v>
      </c>
      <c r="F16" s="61"/>
    </row>
    <row r="17" s="52" customFormat="1" ht="24" customHeight="1" spans="1:10">
      <c r="A17" s="56"/>
      <c r="B17" s="59"/>
      <c r="C17" s="59"/>
      <c r="D17" s="14"/>
      <c r="E17" s="15"/>
      <c r="F17" s="62"/>
      <c r="H17" s="52" t="s">
        <v>69</v>
      </c>
    </row>
    <row r="18" s="52" customFormat="1" ht="24" customHeight="1" spans="1:10">
      <c r="A18" s="56"/>
      <c r="B18" s="59"/>
      <c r="C18" s="59"/>
      <c r="D18" s="14"/>
      <c r="E18" s="15"/>
      <c r="F18" s="63"/>
    </row>
    <row r="19" s="3" customFormat="1" ht="24" customHeight="1" spans="1:10">
      <c r="A19" s="56">
        <v>6</v>
      </c>
      <c r="B19" s="59" t="s">
        <v>70</v>
      </c>
      <c r="C19" s="64" t="s">
        <v>61</v>
      </c>
      <c r="D19" s="14" t="s">
        <v>71</v>
      </c>
      <c r="E19" s="56">
        <v>0.09</v>
      </c>
      <c r="F19" s="65"/>
    </row>
    <row r="20" s="3" customFormat="1" ht="24" customHeight="1" spans="1:10">
      <c r="A20" s="56"/>
      <c r="B20" s="59"/>
      <c r="C20" s="66"/>
      <c r="D20" s="14"/>
      <c r="E20" s="56"/>
      <c r="F20" s="67"/>
    </row>
    <row r="21" s="3" customFormat="1" ht="24" customHeight="1" spans="1:10">
      <c r="A21" s="56"/>
      <c r="B21" s="59"/>
      <c r="C21" s="68"/>
      <c r="D21" s="14"/>
      <c r="E21" s="56"/>
      <c r="F21" s="69"/>
    </row>
    <row r="22" s="3" customFormat="1" ht="24" customHeight="1" spans="1:10">
      <c r="A22" s="56">
        <v>7</v>
      </c>
      <c r="B22" s="59" t="s">
        <v>72</v>
      </c>
      <c r="C22" s="64" t="s">
        <v>61</v>
      </c>
      <c r="D22" s="70" t="s">
        <v>73</v>
      </c>
      <c r="E22" s="64">
        <v>2.4</v>
      </c>
      <c r="F22" s="67"/>
    </row>
    <row r="23" s="3" customFormat="1" ht="24" customHeight="1" spans="1:10">
      <c r="A23" s="56"/>
      <c r="B23" s="59"/>
      <c r="C23" s="66"/>
      <c r="D23" s="71"/>
      <c r="E23" s="66"/>
      <c r="F23" s="67"/>
      <c r="J23" s="50"/>
    </row>
    <row r="24" s="3" customFormat="1" ht="24" customHeight="1" spans="1:10">
      <c r="A24" s="56"/>
      <c r="B24" s="59"/>
      <c r="C24" s="68"/>
      <c r="D24" s="72"/>
      <c r="E24" s="68"/>
      <c r="F24" s="69"/>
      <c r="G24" s="3" t="s">
        <v>74</v>
      </c>
    </row>
    <row r="25" s="3" customFormat="1" ht="24" customHeight="1" spans="1:10">
      <c r="A25" s="56">
        <v>8</v>
      </c>
      <c r="B25" s="59" t="s">
        <v>75</v>
      </c>
      <c r="C25" s="64" t="s">
        <v>61</v>
      </c>
      <c r="D25" s="70" t="s">
        <v>76</v>
      </c>
      <c r="E25" s="56">
        <v>0.07</v>
      </c>
      <c r="F25" s="67"/>
    </row>
    <row r="26" s="3" customFormat="1" ht="24" customHeight="1" spans="1:10">
      <c r="A26" s="56"/>
      <c r="B26" s="59"/>
      <c r="C26" s="66"/>
      <c r="D26" s="71"/>
      <c r="E26" s="56"/>
      <c r="F26" s="67"/>
      <c r="J26" s="50"/>
    </row>
    <row r="27" s="3" customFormat="1" ht="24" customHeight="1" spans="1:10">
      <c r="A27" s="56"/>
      <c r="B27" s="59"/>
      <c r="C27" s="68"/>
      <c r="D27" s="72"/>
      <c r="E27" s="56"/>
      <c r="F27" s="69"/>
    </row>
    <row r="28" s="3" customFormat="1" ht="24" customHeight="1" spans="1:10">
      <c r="A28" s="56">
        <v>9</v>
      </c>
      <c r="B28" s="59" t="s">
        <v>77</v>
      </c>
      <c r="C28" s="64" t="s">
        <v>61</v>
      </c>
      <c r="D28" s="70" t="s">
        <v>78</v>
      </c>
      <c r="E28" s="56">
        <v>0.09</v>
      </c>
      <c r="F28" s="67"/>
    </row>
    <row r="29" s="3" customFormat="1" ht="24" customHeight="1" spans="1:10">
      <c r="A29" s="56"/>
      <c r="B29" s="59"/>
      <c r="C29" s="66"/>
      <c r="D29" s="71"/>
      <c r="E29" s="56"/>
      <c r="F29" s="67"/>
      <c r="J29" s="50"/>
    </row>
    <row r="30" s="3" customFormat="1" ht="24" customHeight="1" spans="1:10">
      <c r="A30" s="56"/>
      <c r="B30" s="59"/>
      <c r="C30" s="68"/>
      <c r="D30" s="72"/>
      <c r="E30" s="56"/>
      <c r="F30" s="69"/>
    </row>
    <row r="31" s="3" customFormat="1" ht="24" customHeight="1" spans="1:10">
      <c r="A31" s="56">
        <v>10</v>
      </c>
      <c r="B31" s="59" t="s">
        <v>25</v>
      </c>
      <c r="C31" s="64" t="s">
        <v>61</v>
      </c>
      <c r="D31" s="70" t="s">
        <v>79</v>
      </c>
      <c r="E31" s="64">
        <v>0.24</v>
      </c>
      <c r="F31" s="67"/>
    </row>
    <row r="32" s="3" customFormat="1" ht="24" customHeight="1" spans="1:10">
      <c r="A32" s="56"/>
      <c r="B32" s="59"/>
      <c r="C32" s="66"/>
      <c r="D32" s="71"/>
      <c r="E32" s="66"/>
      <c r="F32" s="67"/>
      <c r="H32" s="3" t="s">
        <v>80</v>
      </c>
      <c r="J32" s="50"/>
    </row>
    <row r="33" s="3" customFormat="1" ht="24" customHeight="1" spans="1:10">
      <c r="A33" s="56"/>
      <c r="B33" s="59"/>
      <c r="C33" s="68"/>
      <c r="D33" s="72"/>
      <c r="E33" s="68"/>
      <c r="F33" s="69"/>
    </row>
    <row r="34" s="3" customFormat="1" ht="24" customHeight="1" spans="1:10">
      <c r="A34" s="56">
        <v>11</v>
      </c>
      <c r="B34" s="59" t="s">
        <v>26</v>
      </c>
      <c r="C34" s="64" t="s">
        <v>61</v>
      </c>
      <c r="D34" s="70" t="s">
        <v>81</v>
      </c>
      <c r="E34" s="56">
        <v>0.09</v>
      </c>
      <c r="F34" s="67"/>
    </row>
    <row r="35" s="3" customFormat="1" ht="24" customHeight="1" spans="1:10">
      <c r="A35" s="56"/>
      <c r="B35" s="59"/>
      <c r="C35" s="66"/>
      <c r="D35" s="71"/>
      <c r="E35" s="56"/>
      <c r="F35" s="67"/>
      <c r="J35" s="50"/>
    </row>
    <row r="36" s="3" customFormat="1" ht="24" customHeight="1" spans="1:10">
      <c r="A36" s="56"/>
      <c r="B36" s="59"/>
      <c r="C36" s="68"/>
      <c r="D36" s="72"/>
      <c r="E36" s="56"/>
      <c r="F36" s="69"/>
    </row>
    <row r="37" s="3" customFormat="1" ht="24" customHeight="1" spans="1:10">
      <c r="A37" s="56">
        <v>12</v>
      </c>
      <c r="B37" s="59" t="s">
        <v>82</v>
      </c>
      <c r="C37" s="59" t="s">
        <v>61</v>
      </c>
      <c r="D37" s="14" t="s">
        <v>83</v>
      </c>
      <c r="E37" s="56">
        <v>0.09</v>
      </c>
      <c r="F37" s="73"/>
    </row>
    <row r="38" s="3" customFormat="1" ht="24" customHeight="1" spans="1:10">
      <c r="A38" s="56"/>
      <c r="B38" s="59"/>
      <c r="C38" s="59"/>
      <c r="D38" s="14"/>
      <c r="E38" s="56"/>
      <c r="F38" s="67"/>
      <c r="H38" s="3" t="s">
        <v>84</v>
      </c>
    </row>
    <row r="39" s="3" customFormat="1" ht="24" customHeight="1" spans="1:10">
      <c r="A39" s="56"/>
      <c r="B39" s="59"/>
      <c r="C39" s="59"/>
      <c r="D39" s="14"/>
      <c r="E39" s="56"/>
      <c r="F39" s="69"/>
    </row>
    <row r="40" s="3" customFormat="1" ht="24" customHeight="1" spans="1:10">
      <c r="A40" s="56">
        <v>13</v>
      </c>
      <c r="B40" s="59" t="s">
        <v>85</v>
      </c>
      <c r="C40" s="59" t="s">
        <v>61</v>
      </c>
      <c r="D40" s="14" t="s">
        <v>86</v>
      </c>
      <c r="E40" s="56">
        <v>0.07</v>
      </c>
      <c r="F40" s="67"/>
    </row>
    <row r="41" s="3" customFormat="1" ht="24" customHeight="1" spans="1:10">
      <c r="A41" s="56"/>
      <c r="B41" s="59"/>
      <c r="C41" s="59"/>
      <c r="D41" s="14"/>
      <c r="E41" s="56"/>
      <c r="F41" s="67"/>
    </row>
    <row r="42" s="3" customFormat="1" ht="24" customHeight="1" spans="1:10">
      <c r="A42" s="56"/>
      <c r="B42" s="59"/>
      <c r="C42" s="59"/>
      <c r="D42" s="14"/>
      <c r="E42" s="56"/>
      <c r="F42" s="69"/>
    </row>
    <row r="43" s="3" customFormat="1" ht="24" customHeight="1" spans="1:10">
      <c r="A43" s="56">
        <v>14</v>
      </c>
      <c r="B43" s="59" t="s">
        <v>87</v>
      </c>
      <c r="C43" s="59" t="s">
        <v>61</v>
      </c>
      <c r="D43" s="14" t="s">
        <v>88</v>
      </c>
      <c r="E43" s="56">
        <v>0.09</v>
      </c>
      <c r="F43" s="67"/>
    </row>
    <row r="44" s="3" customFormat="1" ht="24" customHeight="1" spans="1:10">
      <c r="A44" s="56"/>
      <c r="B44" s="59"/>
      <c r="C44" s="59"/>
      <c r="D44" s="14"/>
      <c r="E44" s="56"/>
      <c r="F44" s="67"/>
    </row>
    <row r="45" s="3" customFormat="1" ht="24" customHeight="1" spans="1:10">
      <c r="A45" s="56"/>
      <c r="B45" s="59"/>
      <c r="C45" s="59"/>
      <c r="D45" s="14"/>
      <c r="E45" s="56"/>
      <c r="F45" s="69"/>
    </row>
    <row r="46" s="3" customFormat="1" ht="24" customHeight="1" spans="1:10">
      <c r="A46" s="56">
        <v>15</v>
      </c>
      <c r="B46" s="59" t="s">
        <v>10</v>
      </c>
      <c r="C46" s="59" t="s">
        <v>61</v>
      </c>
      <c r="D46" s="14" t="s">
        <v>89</v>
      </c>
      <c r="E46" s="56">
        <v>0.16</v>
      </c>
      <c r="F46" s="67"/>
    </row>
    <row r="47" s="3" customFormat="1" ht="24" customHeight="1" spans="1:10">
      <c r="A47" s="56"/>
      <c r="B47" s="59"/>
      <c r="C47" s="59"/>
      <c r="D47" s="14"/>
      <c r="E47" s="56"/>
      <c r="F47" s="67"/>
    </row>
    <row r="48" s="3" customFormat="1" ht="24" customHeight="1" spans="1:10">
      <c r="A48" s="56"/>
      <c r="B48" s="59"/>
      <c r="C48" s="59"/>
      <c r="D48" s="14"/>
      <c r="E48" s="56"/>
      <c r="F48" s="69"/>
    </row>
    <row r="49" s="3" customFormat="1" ht="24" customHeight="1" spans="1:7">
      <c r="A49" s="56">
        <v>16</v>
      </c>
      <c r="B49" s="59" t="s">
        <v>22</v>
      </c>
      <c r="C49" s="59" t="s">
        <v>61</v>
      </c>
      <c r="D49" s="14" t="s">
        <v>90</v>
      </c>
      <c r="E49" s="15">
        <v>0.1</v>
      </c>
      <c r="F49" s="67"/>
    </row>
    <row r="50" s="3" customFormat="1" ht="24" customHeight="1" spans="1:7">
      <c r="A50" s="56"/>
      <c r="B50" s="59"/>
      <c r="C50" s="59"/>
      <c r="D50" s="14"/>
      <c r="E50" s="15"/>
      <c r="F50" s="67"/>
    </row>
    <row r="51" s="3" customFormat="1" ht="24" customHeight="1" spans="1:7">
      <c r="A51" s="56"/>
      <c r="B51" s="59"/>
      <c r="C51" s="59"/>
      <c r="D51" s="14"/>
      <c r="E51" s="15"/>
      <c r="F51" s="69"/>
    </row>
    <row r="52" s="3" customFormat="1" ht="24" customHeight="1" spans="1:7">
      <c r="A52" s="56">
        <v>17</v>
      </c>
      <c r="B52" s="59" t="s">
        <v>54</v>
      </c>
      <c r="C52" s="59" t="s">
        <v>61</v>
      </c>
      <c r="D52" s="14" t="s">
        <v>91</v>
      </c>
      <c r="E52" s="56">
        <v>0.09</v>
      </c>
      <c r="F52" s="67"/>
    </row>
    <row r="53" s="3" customFormat="1" ht="24" customHeight="1" spans="1:7">
      <c r="A53" s="56"/>
      <c r="B53" s="59"/>
      <c r="C53" s="59"/>
      <c r="D53" s="14"/>
      <c r="E53" s="56"/>
      <c r="F53" s="67"/>
    </row>
    <row r="54" s="3" customFormat="1" ht="24" customHeight="1" spans="1:7">
      <c r="A54" s="56"/>
      <c r="B54" s="59"/>
      <c r="C54" s="59"/>
      <c r="D54" s="14"/>
      <c r="E54" s="56"/>
      <c r="F54" s="69"/>
    </row>
    <row r="55" s="3" customFormat="1" ht="24" customHeight="1" spans="1:7">
      <c r="A55" s="56">
        <v>18</v>
      </c>
      <c r="B55" s="59" t="s">
        <v>48</v>
      </c>
      <c r="C55" s="59" t="s">
        <v>61</v>
      </c>
      <c r="D55" s="14" t="s">
        <v>92</v>
      </c>
      <c r="E55" s="56">
        <v>3.6</v>
      </c>
      <c r="F55" s="67"/>
    </row>
    <row r="56" s="3" customFormat="1" ht="24" customHeight="1" spans="1:7">
      <c r="A56" s="56"/>
      <c r="B56" s="59"/>
      <c r="C56" s="59"/>
      <c r="D56" s="14"/>
      <c r="E56" s="56"/>
      <c r="F56" s="67"/>
      <c r="G56" s="3" t="s">
        <v>93</v>
      </c>
    </row>
    <row r="57" s="3" customFormat="1" ht="24" customHeight="1" spans="1:7">
      <c r="A57" s="56"/>
      <c r="B57" s="59"/>
      <c r="C57" s="59"/>
      <c r="D57" s="14"/>
      <c r="E57" s="56"/>
      <c r="F57" s="69"/>
    </row>
    <row r="58" s="3" customFormat="1" ht="24" customHeight="1" spans="1:7">
      <c r="A58" s="56">
        <v>19</v>
      </c>
      <c r="B58" s="59" t="s">
        <v>48</v>
      </c>
      <c r="C58" s="59" t="s">
        <v>61</v>
      </c>
      <c r="D58" s="14" t="s">
        <v>94</v>
      </c>
      <c r="E58" s="56">
        <v>4.8</v>
      </c>
      <c r="F58" s="73"/>
      <c r="G58" s="3" t="s">
        <v>95</v>
      </c>
    </row>
    <row r="59" s="3" customFormat="1" ht="24" customHeight="1" spans="1:7">
      <c r="A59" s="56"/>
      <c r="B59" s="59"/>
      <c r="C59" s="59"/>
      <c r="D59" s="14"/>
      <c r="E59" s="56"/>
      <c r="F59" s="73"/>
    </row>
    <row r="60" s="3" customFormat="1" ht="24" customHeight="1" spans="1:7">
      <c r="A60" s="56"/>
      <c r="B60" s="59"/>
      <c r="C60" s="59"/>
      <c r="D60" s="14"/>
      <c r="E60" s="56"/>
      <c r="F60" s="74"/>
    </row>
    <row r="61" s="3" customFormat="1" ht="24" customHeight="1" spans="1:7">
      <c r="A61" s="56">
        <v>20</v>
      </c>
      <c r="B61" s="59" t="s">
        <v>48</v>
      </c>
      <c r="C61" s="59" t="s">
        <v>61</v>
      </c>
      <c r="D61" s="14" t="s">
        <v>96</v>
      </c>
      <c r="E61" s="56">
        <v>1.6</v>
      </c>
      <c r="F61" s="67"/>
      <c r="G61" s="3" t="s">
        <v>97</v>
      </c>
    </row>
    <row r="62" s="3" customFormat="1" ht="24" customHeight="1" spans="1:7">
      <c r="A62" s="56"/>
      <c r="B62" s="59"/>
      <c r="C62" s="59"/>
      <c r="D62" s="14"/>
      <c r="E62" s="56"/>
      <c r="F62" s="67"/>
    </row>
    <row r="63" s="3" customFormat="1" ht="24" customHeight="1" spans="1:7">
      <c r="A63" s="56"/>
      <c r="B63" s="59"/>
      <c r="C63" s="59"/>
      <c r="D63" s="14"/>
      <c r="E63" s="56"/>
      <c r="F63" s="69"/>
    </row>
    <row r="64" s="3" customFormat="1" ht="24" customHeight="1" spans="1:7">
      <c r="A64" s="56">
        <v>21</v>
      </c>
      <c r="B64" s="59" t="s">
        <v>12</v>
      </c>
      <c r="C64" s="59" t="s">
        <v>61</v>
      </c>
      <c r="D64" s="14" t="s">
        <v>98</v>
      </c>
      <c r="E64" s="56">
        <v>0.07</v>
      </c>
      <c r="F64" s="67"/>
    </row>
    <row r="65" s="3" customFormat="1" ht="24" customHeight="1" spans="1:8">
      <c r="A65" s="56"/>
      <c r="B65" s="59"/>
      <c r="C65" s="59"/>
      <c r="D65" s="14"/>
      <c r="E65" s="56"/>
      <c r="F65" s="67"/>
      <c r="H65" s="3" t="s">
        <v>99</v>
      </c>
    </row>
    <row r="66" s="3" customFormat="1" ht="24" customHeight="1" spans="1:8">
      <c r="A66" s="56"/>
      <c r="B66" s="59"/>
      <c r="C66" s="59"/>
      <c r="D66" s="14"/>
      <c r="E66" s="56"/>
      <c r="F66" s="69"/>
    </row>
    <row r="67" s="3" customFormat="1" ht="24" customHeight="1" spans="1:8">
      <c r="A67" s="56">
        <v>22</v>
      </c>
      <c r="B67" s="59" t="s">
        <v>100</v>
      </c>
      <c r="C67" s="59" t="s">
        <v>61</v>
      </c>
      <c r="D67" s="14" t="s">
        <v>101</v>
      </c>
      <c r="E67" s="56">
        <v>0.56</v>
      </c>
      <c r="F67" s="67"/>
    </row>
    <row r="68" s="3" customFormat="1" ht="24" customHeight="1" spans="1:8">
      <c r="A68" s="56"/>
      <c r="B68" s="59"/>
      <c r="C68" s="59"/>
      <c r="D68" s="14"/>
      <c r="E68" s="56"/>
      <c r="F68" s="67"/>
    </row>
    <row r="69" s="3" customFormat="1" ht="24" customHeight="1" spans="1:8">
      <c r="A69" s="56"/>
      <c r="B69" s="59"/>
      <c r="C69" s="59"/>
      <c r="D69" s="14"/>
      <c r="E69" s="56"/>
      <c r="F69" s="69"/>
    </row>
    <row r="70" s="3" customFormat="1" ht="24" customHeight="1" spans="1:8">
      <c r="A70" s="56">
        <v>23</v>
      </c>
      <c r="B70" s="59" t="s">
        <v>100</v>
      </c>
      <c r="C70" s="59" t="s">
        <v>61</v>
      </c>
      <c r="D70" s="14" t="s">
        <v>102</v>
      </c>
      <c r="E70" s="56">
        <v>0.07</v>
      </c>
      <c r="F70" s="73"/>
    </row>
    <row r="71" s="3" customFormat="1" ht="24" customHeight="1" spans="1:8">
      <c r="A71" s="56"/>
      <c r="B71" s="59"/>
      <c r="C71" s="59"/>
      <c r="D71" s="14"/>
      <c r="E71" s="56"/>
      <c r="F71" s="73"/>
    </row>
    <row r="72" s="3" customFormat="1" ht="24" customHeight="1" spans="1:8">
      <c r="A72" s="56"/>
      <c r="B72" s="59"/>
      <c r="C72" s="59"/>
      <c r="D72" s="14"/>
      <c r="E72" s="56"/>
      <c r="F72" s="74"/>
    </row>
    <row r="73" s="3" customFormat="1" ht="24" customHeight="1" spans="1:8">
      <c r="A73" s="56">
        <v>24</v>
      </c>
      <c r="B73" s="59" t="s">
        <v>14</v>
      </c>
      <c r="C73" s="59" t="s">
        <v>61</v>
      </c>
      <c r="D73" s="14" t="s">
        <v>103</v>
      </c>
      <c r="E73" s="56">
        <v>3.73</v>
      </c>
      <c r="F73" s="73"/>
    </row>
    <row r="74" s="3" customFormat="1" ht="24" customHeight="1" spans="1:8">
      <c r="A74" s="56"/>
      <c r="B74" s="59"/>
      <c r="C74" s="59"/>
      <c r="D74" s="14"/>
      <c r="E74" s="56"/>
      <c r="F74" s="73"/>
      <c r="G74" s="3" t="s">
        <v>74</v>
      </c>
      <c r="H74" s="3" t="s">
        <v>104</v>
      </c>
    </row>
    <row r="75" s="3" customFormat="1" ht="24" customHeight="1" spans="1:8">
      <c r="A75" s="56"/>
      <c r="B75" s="59"/>
      <c r="C75" s="59"/>
      <c r="D75" s="14"/>
      <c r="E75" s="56"/>
      <c r="F75" s="74"/>
    </row>
    <row r="76" s="3" customFormat="1" ht="24" customHeight="1" spans="1:8">
      <c r="A76" s="56">
        <v>25</v>
      </c>
      <c r="B76" s="59" t="s">
        <v>105</v>
      </c>
      <c r="C76" s="59" t="s">
        <v>61</v>
      </c>
      <c r="D76" s="14" t="s">
        <v>106</v>
      </c>
      <c r="E76" s="56">
        <v>0.07</v>
      </c>
      <c r="F76" s="73"/>
    </row>
    <row r="77" s="3" customFormat="1" ht="24" customHeight="1" spans="1:8">
      <c r="A77" s="56"/>
      <c r="B77" s="59"/>
      <c r="C77" s="59"/>
      <c r="D77" s="14"/>
      <c r="E77" s="56"/>
      <c r="F77" s="73"/>
    </row>
    <row r="78" s="3" customFormat="1" ht="24" customHeight="1" spans="1:8">
      <c r="A78" s="56"/>
      <c r="B78" s="59"/>
      <c r="C78" s="59"/>
      <c r="D78" s="14"/>
      <c r="E78" s="56"/>
      <c r="F78" s="74"/>
    </row>
    <row r="79" s="3" customFormat="1" ht="24" customHeight="1" spans="1:8">
      <c r="A79" s="56">
        <v>26</v>
      </c>
      <c r="B79" s="59" t="s">
        <v>107</v>
      </c>
      <c r="C79" s="59" t="s">
        <v>61</v>
      </c>
      <c r="D79" s="14" t="s">
        <v>108</v>
      </c>
      <c r="E79" s="56">
        <v>0.16</v>
      </c>
      <c r="F79" s="73"/>
      <c r="G79" s="75" t="s">
        <v>109</v>
      </c>
    </row>
    <row r="80" s="3" customFormat="1" ht="24" customHeight="1" spans="1:8">
      <c r="A80" s="56"/>
      <c r="B80" s="59"/>
      <c r="C80" s="59"/>
      <c r="D80" s="14"/>
      <c r="E80" s="56"/>
      <c r="F80" s="73"/>
    </row>
    <row r="81" s="3" customFormat="1" ht="24" customHeight="1" spans="1:8">
      <c r="A81" s="56"/>
      <c r="B81" s="59"/>
      <c r="C81" s="59"/>
      <c r="D81" s="14"/>
      <c r="E81" s="56"/>
      <c r="F81" s="74"/>
    </row>
    <row r="82" s="3" customFormat="1" ht="24" customHeight="1" spans="1:8">
      <c r="A82" s="56">
        <v>27</v>
      </c>
      <c r="B82" s="59" t="s">
        <v>42</v>
      </c>
      <c r="C82" s="59" t="s">
        <v>61</v>
      </c>
      <c r="D82" s="14" t="s">
        <v>110</v>
      </c>
      <c r="E82" s="56">
        <v>0.09</v>
      </c>
      <c r="F82" s="73"/>
    </row>
    <row r="83" s="3" customFormat="1" ht="24" customHeight="1" spans="1:8">
      <c r="A83" s="56"/>
      <c r="B83" s="59"/>
      <c r="C83" s="59"/>
      <c r="D83" s="14"/>
      <c r="E83" s="56"/>
      <c r="F83" s="73"/>
      <c r="H83" s="3" t="s">
        <v>111</v>
      </c>
    </row>
    <row r="84" s="3" customFormat="1" ht="24" customHeight="1" spans="1:8">
      <c r="A84" s="56"/>
      <c r="B84" s="59"/>
      <c r="C84" s="59"/>
      <c r="D84" s="14"/>
      <c r="E84" s="56"/>
      <c r="F84" s="74"/>
    </row>
    <row r="85" s="3" customFormat="1" ht="24" customHeight="1" spans="1:8">
      <c r="A85" s="56">
        <v>28</v>
      </c>
      <c r="B85" s="59" t="s">
        <v>16</v>
      </c>
      <c r="C85" s="59" t="s">
        <v>61</v>
      </c>
      <c r="D85" s="14" t="s">
        <v>112</v>
      </c>
      <c r="E85" s="56">
        <v>0.16</v>
      </c>
      <c r="F85" s="73"/>
    </row>
    <row r="86" s="3" customFormat="1" ht="24" customHeight="1" spans="1:8">
      <c r="A86" s="56"/>
      <c r="B86" s="59"/>
      <c r="C86" s="59"/>
      <c r="D86" s="14"/>
      <c r="E86" s="56"/>
      <c r="F86" s="73"/>
      <c r="H86" s="3" t="s">
        <v>113</v>
      </c>
    </row>
    <row r="87" s="3" customFormat="1" ht="24" customHeight="1" spans="1:8">
      <c r="A87" s="56"/>
      <c r="B87" s="59"/>
      <c r="C87" s="59"/>
      <c r="D87" s="14"/>
      <c r="E87" s="56"/>
      <c r="F87" s="74"/>
    </row>
    <row r="88" s="3" customFormat="1" ht="24" customHeight="1" spans="1:8">
      <c r="A88" s="56">
        <v>29</v>
      </c>
      <c r="B88" s="59" t="s">
        <v>114</v>
      </c>
      <c r="C88" s="59" t="s">
        <v>61</v>
      </c>
      <c r="D88" s="14" t="s">
        <v>115</v>
      </c>
      <c r="E88" s="56">
        <v>0.09</v>
      </c>
      <c r="F88" s="73"/>
    </row>
    <row r="89" s="3" customFormat="1" ht="24" customHeight="1" spans="1:8">
      <c r="A89" s="56"/>
      <c r="B89" s="59"/>
      <c r="C89" s="59"/>
      <c r="D89" s="14"/>
      <c r="E89" s="56"/>
      <c r="F89" s="73"/>
    </row>
    <row r="90" s="3" customFormat="1" ht="24" customHeight="1" spans="1:8">
      <c r="A90" s="56"/>
      <c r="B90" s="59"/>
      <c r="C90" s="59"/>
      <c r="D90" s="14"/>
      <c r="E90" s="56"/>
      <c r="F90" s="74"/>
    </row>
    <row r="91" s="3" customFormat="1" ht="24" customHeight="1" spans="1:8">
      <c r="A91" s="56">
        <v>30</v>
      </c>
      <c r="B91" s="59" t="s">
        <v>116</v>
      </c>
      <c r="C91" s="59" t="s">
        <v>61</v>
      </c>
      <c r="D91" s="14" t="s">
        <v>117</v>
      </c>
      <c r="E91" s="56">
        <v>0.09</v>
      </c>
      <c r="F91" s="73"/>
      <c r="G91" s="3" t="s">
        <v>118</v>
      </c>
    </row>
    <row r="92" s="3" customFormat="1" ht="24" customHeight="1" spans="1:8">
      <c r="A92" s="56"/>
      <c r="B92" s="59"/>
      <c r="C92" s="59"/>
      <c r="D92" s="14"/>
      <c r="E92" s="56"/>
      <c r="F92" s="73"/>
    </row>
    <row r="93" s="3" customFormat="1" ht="24" customHeight="1" spans="1:8">
      <c r="A93" s="56"/>
      <c r="B93" s="59"/>
      <c r="C93" s="59"/>
      <c r="D93" s="14"/>
      <c r="E93" s="56"/>
      <c r="F93" s="74"/>
    </row>
    <row r="94" s="3" customFormat="1" ht="24" customHeight="1" spans="1:8">
      <c r="A94" s="56">
        <v>31</v>
      </c>
      <c r="B94" s="59" t="s">
        <v>119</v>
      </c>
      <c r="C94" s="59" t="s">
        <v>61</v>
      </c>
      <c r="D94" s="14" t="s">
        <v>120</v>
      </c>
      <c r="E94" s="56">
        <v>0.09</v>
      </c>
      <c r="F94" s="73"/>
    </row>
    <row r="95" s="3" customFormat="1" ht="24" customHeight="1" spans="1:8">
      <c r="A95" s="56"/>
      <c r="B95" s="59"/>
      <c r="C95" s="59"/>
      <c r="D95" s="14"/>
      <c r="E95" s="56"/>
      <c r="F95" s="73"/>
    </row>
    <row r="96" s="3" customFormat="1" ht="24" customHeight="1" spans="1:8">
      <c r="A96" s="56"/>
      <c r="B96" s="59"/>
      <c r="C96" s="59"/>
      <c r="D96" s="14"/>
      <c r="E96" s="56"/>
      <c r="F96" s="74"/>
    </row>
    <row r="97" s="3" customFormat="1" ht="24" customHeight="1" spans="1:8">
      <c r="A97" s="56">
        <v>32</v>
      </c>
      <c r="B97" s="59" t="s">
        <v>43</v>
      </c>
      <c r="C97" s="59" t="s">
        <v>61</v>
      </c>
      <c r="D97" s="14" t="s">
        <v>121</v>
      </c>
      <c r="E97" s="56">
        <v>0.09</v>
      </c>
      <c r="F97" s="73"/>
      <c r="H97" s="3" t="s">
        <v>122</v>
      </c>
    </row>
    <row r="98" s="3" customFormat="1" ht="24" customHeight="1" spans="1:8">
      <c r="A98" s="56"/>
      <c r="B98" s="59"/>
      <c r="C98" s="59"/>
      <c r="D98" s="14"/>
      <c r="E98" s="56"/>
      <c r="F98" s="73"/>
    </row>
    <row r="99" s="3" customFormat="1" ht="24" customHeight="1" spans="1:8">
      <c r="A99" s="56"/>
      <c r="B99" s="59"/>
      <c r="C99" s="59"/>
      <c r="D99" s="14"/>
      <c r="E99" s="56"/>
      <c r="F99" s="74"/>
    </row>
    <row r="100" s="3" customFormat="1" ht="24" customHeight="1" spans="1:8">
      <c r="A100" s="56">
        <v>33</v>
      </c>
      <c r="B100" s="59" t="s">
        <v>17</v>
      </c>
      <c r="C100" s="59" t="s">
        <v>61</v>
      </c>
      <c r="D100" s="14" t="s">
        <v>123</v>
      </c>
      <c r="E100" s="56">
        <v>0.07</v>
      </c>
      <c r="F100" s="73"/>
    </row>
    <row r="101" s="3" customFormat="1" ht="24" customHeight="1" spans="1:8">
      <c r="A101" s="56"/>
      <c r="B101" s="59"/>
      <c r="C101" s="59"/>
      <c r="D101" s="14"/>
      <c r="E101" s="56"/>
      <c r="F101" s="73"/>
      <c r="H101" s="3" t="s">
        <v>124</v>
      </c>
    </row>
    <row r="102" s="3" customFormat="1" ht="24" customHeight="1" spans="1:8">
      <c r="A102" s="56"/>
      <c r="B102" s="59"/>
      <c r="C102" s="59"/>
      <c r="D102" s="14"/>
      <c r="E102" s="56"/>
      <c r="F102" s="74"/>
    </row>
    <row r="103" ht="24" customHeight="1" spans="1:8">
      <c r="A103" s="22" t="s">
        <v>46</v>
      </c>
      <c r="B103" s="34"/>
      <c r="C103" s="34"/>
      <c r="D103" s="76"/>
      <c r="E103" s="21">
        <f>SUM(E4:E102)</f>
        <v>19.84</v>
      </c>
      <c r="F103" s="77"/>
    </row>
    <row r="104" spans="1:8">
      <c r="A104" s="4"/>
    </row>
  </sheetData>
  <autoFilter xmlns:etc="http://www.wps.cn/officeDocument/2017/etCustomData" ref="A1:F104" etc:filterBottomFollowUsedRange="0">
    <extLst/>
  </autoFilter>
  <mergeCells count="199">
    <mergeCell ref="A1:F1"/>
    <mergeCell ref="A4:A6"/>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0"/>
    <mergeCell ref="A61:A63"/>
    <mergeCell ref="A64:A66"/>
    <mergeCell ref="A67:A69"/>
    <mergeCell ref="A70:A72"/>
    <mergeCell ref="A73:A75"/>
    <mergeCell ref="A76:A78"/>
    <mergeCell ref="A79:A81"/>
    <mergeCell ref="A82:A84"/>
    <mergeCell ref="A85:A87"/>
    <mergeCell ref="A88:A90"/>
    <mergeCell ref="A91:A93"/>
    <mergeCell ref="A94:A96"/>
    <mergeCell ref="A97:A99"/>
    <mergeCell ref="A100:A102"/>
    <mergeCell ref="B4:B6"/>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0"/>
    <mergeCell ref="B61:B63"/>
    <mergeCell ref="B64:B66"/>
    <mergeCell ref="B67:B69"/>
    <mergeCell ref="B70:B72"/>
    <mergeCell ref="B73:B75"/>
    <mergeCell ref="B76:B78"/>
    <mergeCell ref="B79:B81"/>
    <mergeCell ref="B82:B84"/>
    <mergeCell ref="B85:B87"/>
    <mergeCell ref="B88:B90"/>
    <mergeCell ref="B91:B93"/>
    <mergeCell ref="B94:B96"/>
    <mergeCell ref="B97:B99"/>
    <mergeCell ref="B100:B102"/>
    <mergeCell ref="C4:C6"/>
    <mergeCell ref="C7:C9"/>
    <mergeCell ref="C10:C12"/>
    <mergeCell ref="C13:C15"/>
    <mergeCell ref="C16:C18"/>
    <mergeCell ref="C19:C21"/>
    <mergeCell ref="C22:C24"/>
    <mergeCell ref="C25:C27"/>
    <mergeCell ref="C28:C30"/>
    <mergeCell ref="C31:C33"/>
    <mergeCell ref="C34:C36"/>
    <mergeCell ref="C37:C39"/>
    <mergeCell ref="C40:C42"/>
    <mergeCell ref="C43:C45"/>
    <mergeCell ref="C46:C48"/>
    <mergeCell ref="C49:C51"/>
    <mergeCell ref="C52:C54"/>
    <mergeCell ref="C55:C57"/>
    <mergeCell ref="C58:C60"/>
    <mergeCell ref="C61:C63"/>
    <mergeCell ref="C64:C66"/>
    <mergeCell ref="C67:C69"/>
    <mergeCell ref="C70:C72"/>
    <mergeCell ref="C73:C75"/>
    <mergeCell ref="C76:C78"/>
    <mergeCell ref="C79:C81"/>
    <mergeCell ref="C82:C84"/>
    <mergeCell ref="C85:C87"/>
    <mergeCell ref="C88:C90"/>
    <mergeCell ref="C91:C93"/>
    <mergeCell ref="C94:C96"/>
    <mergeCell ref="C97:C99"/>
    <mergeCell ref="C100:C102"/>
    <mergeCell ref="D4:D6"/>
    <mergeCell ref="D7:D9"/>
    <mergeCell ref="D10:D12"/>
    <mergeCell ref="D13:D15"/>
    <mergeCell ref="D16:D18"/>
    <mergeCell ref="D19:D21"/>
    <mergeCell ref="D22:D24"/>
    <mergeCell ref="D25:D27"/>
    <mergeCell ref="D28:D30"/>
    <mergeCell ref="D31:D33"/>
    <mergeCell ref="D34:D36"/>
    <mergeCell ref="D37:D39"/>
    <mergeCell ref="D40:D42"/>
    <mergeCell ref="D43:D45"/>
    <mergeCell ref="D46:D48"/>
    <mergeCell ref="D49:D51"/>
    <mergeCell ref="D52:D54"/>
    <mergeCell ref="D55:D57"/>
    <mergeCell ref="D58:D60"/>
    <mergeCell ref="D61:D63"/>
    <mergeCell ref="D64:D66"/>
    <mergeCell ref="D67:D69"/>
    <mergeCell ref="D70:D72"/>
    <mergeCell ref="D73:D75"/>
    <mergeCell ref="D76:D78"/>
    <mergeCell ref="D79:D81"/>
    <mergeCell ref="D82:D84"/>
    <mergeCell ref="D85:D87"/>
    <mergeCell ref="D88:D90"/>
    <mergeCell ref="D91:D93"/>
    <mergeCell ref="D94:D96"/>
    <mergeCell ref="D97:D99"/>
    <mergeCell ref="D100:D102"/>
    <mergeCell ref="E4:E6"/>
    <mergeCell ref="E7:E9"/>
    <mergeCell ref="E10:E12"/>
    <mergeCell ref="E13:E15"/>
    <mergeCell ref="E16:E18"/>
    <mergeCell ref="E19:E21"/>
    <mergeCell ref="E22:E24"/>
    <mergeCell ref="E25:E27"/>
    <mergeCell ref="E28:E30"/>
    <mergeCell ref="E31:E33"/>
    <mergeCell ref="E34:E36"/>
    <mergeCell ref="E37:E39"/>
    <mergeCell ref="E40:E42"/>
    <mergeCell ref="E43:E45"/>
    <mergeCell ref="E46:E48"/>
    <mergeCell ref="E49:E51"/>
    <mergeCell ref="E52:E54"/>
    <mergeCell ref="E55:E57"/>
    <mergeCell ref="E58:E60"/>
    <mergeCell ref="E61:E63"/>
    <mergeCell ref="E64:E66"/>
    <mergeCell ref="E67:E69"/>
    <mergeCell ref="E70:E72"/>
    <mergeCell ref="E73:E75"/>
    <mergeCell ref="E76:E78"/>
    <mergeCell ref="E79:E81"/>
    <mergeCell ref="E82:E84"/>
    <mergeCell ref="E85:E87"/>
    <mergeCell ref="E88:E90"/>
    <mergeCell ref="E91:E93"/>
    <mergeCell ref="E94:E96"/>
    <mergeCell ref="E97:E99"/>
    <mergeCell ref="E100:E102"/>
    <mergeCell ref="F4:F6"/>
    <mergeCell ref="F7:F9"/>
    <mergeCell ref="F10:F12"/>
    <mergeCell ref="F13:F15"/>
    <mergeCell ref="F16:F18"/>
    <mergeCell ref="F19:F21"/>
    <mergeCell ref="F22:F24"/>
    <mergeCell ref="F25:F27"/>
    <mergeCell ref="F28:F30"/>
    <mergeCell ref="F31:F33"/>
    <mergeCell ref="F34:F36"/>
    <mergeCell ref="F37:F39"/>
    <mergeCell ref="F40:F42"/>
    <mergeCell ref="F43:F45"/>
    <mergeCell ref="F46:F48"/>
    <mergeCell ref="F49:F51"/>
    <mergeCell ref="F52:F54"/>
    <mergeCell ref="F55:F57"/>
    <mergeCell ref="F58:F60"/>
    <mergeCell ref="F61:F63"/>
    <mergeCell ref="F64:F66"/>
    <mergeCell ref="F67:F69"/>
    <mergeCell ref="F70:F72"/>
    <mergeCell ref="F73:F75"/>
    <mergeCell ref="F76:F78"/>
    <mergeCell ref="F79:F81"/>
    <mergeCell ref="F82:F84"/>
    <mergeCell ref="F85:F87"/>
    <mergeCell ref="F88:F90"/>
    <mergeCell ref="F91:F93"/>
    <mergeCell ref="F94:F96"/>
    <mergeCell ref="F97:F99"/>
    <mergeCell ref="F100:F102"/>
  </mergeCells>
  <pageMargins left="0.707638888888889" right="0.511805555555556" top="0.275" bottom="0.15625" header="0.235416666666667" footer="0.313888888888889"/>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F10"/>
  <sheetViews>
    <sheetView workbookViewId="0">
      <selection activeCell="A1" sqref="A1:F1"/>
    </sheetView>
  </sheetViews>
  <sheetFormatPr defaultColWidth="9" defaultRowHeight="13.5" outlineLevelCol="5"/>
  <cols>
    <col min="1" max="1" width="6.5" customWidth="1"/>
    <col min="2" max="2" width="27.75" customWidth="1"/>
    <col min="3" max="3" width="15.875" customWidth="1"/>
    <col min="4" max="4" width="20.75" customWidth="1"/>
    <col min="5" max="5" width="6.125" customWidth="1"/>
  </cols>
  <sheetData>
    <row r="1" ht="22.5" spans="1:6">
      <c r="A1" s="6" t="s">
        <v>125</v>
      </c>
      <c r="B1" s="7"/>
      <c r="C1" s="7"/>
      <c r="D1" s="8"/>
      <c r="E1" s="7"/>
      <c r="F1" s="7"/>
    </row>
    <row r="2" ht="22.5" spans="1:6">
      <c r="A2" s="6"/>
      <c r="B2" s="7"/>
      <c r="C2" s="7"/>
      <c r="D2" s="8"/>
      <c r="E2" s="9"/>
      <c r="F2" s="9" t="s">
        <v>1</v>
      </c>
    </row>
    <row r="3" ht="34.5" spans="1:6">
      <c r="A3" s="10" t="s">
        <v>2</v>
      </c>
      <c r="B3" s="10" t="s">
        <v>126</v>
      </c>
      <c r="C3" s="10" t="s">
        <v>127</v>
      </c>
      <c r="D3" s="11" t="s">
        <v>128</v>
      </c>
      <c r="E3" s="10" t="s">
        <v>5</v>
      </c>
      <c r="F3" s="10" t="s">
        <v>6</v>
      </c>
    </row>
    <row r="4" s="36" customFormat="1" ht="27" customHeight="1" spans="1:6">
      <c r="A4" s="37">
        <v>1</v>
      </c>
      <c r="B4" s="38" t="s">
        <v>72</v>
      </c>
      <c r="C4" s="32" t="s">
        <v>129</v>
      </c>
      <c r="D4" s="32" t="s">
        <v>130</v>
      </c>
      <c r="E4" s="32">
        <v>0.1</v>
      </c>
      <c r="F4" s="39"/>
    </row>
    <row r="5" s="36" customFormat="1" ht="27" customHeight="1" spans="1:6">
      <c r="A5" s="40"/>
      <c r="B5" s="41"/>
      <c r="C5" s="32" t="s">
        <v>131</v>
      </c>
      <c r="D5" s="32" t="s">
        <v>132</v>
      </c>
      <c r="E5" s="32">
        <v>0.05</v>
      </c>
      <c r="F5" s="42"/>
    </row>
    <row r="6" ht="27" customHeight="1" spans="1:6">
      <c r="A6" s="33">
        <v>2</v>
      </c>
      <c r="B6" s="16" t="s">
        <v>133</v>
      </c>
      <c r="C6" s="43" t="s">
        <v>134</v>
      </c>
      <c r="D6" s="44" t="s">
        <v>135</v>
      </c>
      <c r="E6" s="37">
        <v>0.05</v>
      </c>
      <c r="F6" s="43"/>
    </row>
    <row r="7" ht="27" customHeight="1" spans="1:6">
      <c r="A7" s="33"/>
      <c r="B7" s="16"/>
      <c r="C7" s="45"/>
      <c r="D7" s="46"/>
      <c r="E7" s="47"/>
      <c r="F7" s="45"/>
    </row>
    <row r="8" ht="27" customHeight="1" spans="1:6">
      <c r="A8" s="33"/>
      <c r="B8" s="16"/>
      <c r="C8" s="48"/>
      <c r="D8" s="49"/>
      <c r="E8" s="40"/>
      <c r="F8" s="48"/>
    </row>
    <row r="9" spans="1:6">
      <c r="A9" s="22" t="s">
        <v>46</v>
      </c>
      <c r="B9" s="22"/>
      <c r="C9" s="22"/>
      <c r="D9" s="34"/>
      <c r="E9" s="21">
        <f>SUM(E4:E8)</f>
        <v>0.2</v>
      </c>
      <c r="F9" s="22"/>
    </row>
    <row r="10" spans="1:6">
      <c r="A10" s="28"/>
      <c r="B10" s="28"/>
      <c r="C10" s="28"/>
      <c r="D10" s="35"/>
      <c r="E10" s="28"/>
      <c r="F10" s="28"/>
    </row>
  </sheetData>
  <mergeCells count="10">
    <mergeCell ref="A1:F1"/>
    <mergeCell ref="A4:A5"/>
    <mergeCell ref="A6:A8"/>
    <mergeCell ref="B4:B5"/>
    <mergeCell ref="B6:B8"/>
    <mergeCell ref="C6:C8"/>
    <mergeCell ref="D6:D8"/>
    <mergeCell ref="E6:E8"/>
    <mergeCell ref="F4:F5"/>
    <mergeCell ref="F6:F8"/>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F8"/>
  <sheetViews>
    <sheetView workbookViewId="0">
      <selection activeCell="A9" sqref="$A9:$XFD9"/>
    </sheetView>
  </sheetViews>
  <sheetFormatPr defaultColWidth="9" defaultRowHeight="13.5" outlineLevelRow="7" outlineLevelCol="5"/>
  <cols>
    <col min="1" max="1" width="6.125" customWidth="1"/>
    <col min="2" max="2" width="7.375" customWidth="1"/>
    <col min="3" max="3" width="25.75" customWidth="1"/>
    <col min="4" max="4" width="28" style="31" customWidth="1"/>
    <col min="5" max="5" width="5.75" customWidth="1"/>
    <col min="6" max="6" width="10.25" customWidth="1"/>
  </cols>
  <sheetData>
    <row r="1" s="1" customFormat="1" ht="42" customHeight="1" spans="1:6">
      <c r="A1" s="6" t="s">
        <v>136</v>
      </c>
      <c r="B1" s="7"/>
      <c r="C1" s="7"/>
      <c r="D1" s="8"/>
      <c r="E1" s="7"/>
      <c r="F1" s="7"/>
    </row>
    <row r="2" s="1" customFormat="1" ht="20.25" customHeight="1" spans="1:6">
      <c r="A2" s="6"/>
      <c r="B2" s="7"/>
      <c r="C2" s="7"/>
      <c r="D2" s="8"/>
      <c r="E2" s="7"/>
      <c r="F2" s="9" t="s">
        <v>1</v>
      </c>
    </row>
    <row r="3" s="30" customFormat="1" ht="54.75" customHeight="1" spans="1:6">
      <c r="A3" s="10" t="s">
        <v>2</v>
      </c>
      <c r="B3" s="10" t="s">
        <v>137</v>
      </c>
      <c r="C3" s="10" t="s">
        <v>126</v>
      </c>
      <c r="D3" s="11" t="s">
        <v>138</v>
      </c>
      <c r="E3" s="10" t="s">
        <v>5</v>
      </c>
      <c r="F3" s="10" t="s">
        <v>6</v>
      </c>
    </row>
    <row r="4" s="3" customFormat="1" ht="20" customHeight="1" spans="1:6">
      <c r="A4" s="15">
        <v>1</v>
      </c>
      <c r="B4" s="15" t="s">
        <v>139</v>
      </c>
      <c r="C4" s="32" t="s">
        <v>140</v>
      </c>
      <c r="D4" s="32" t="s">
        <v>141</v>
      </c>
      <c r="E4" s="33">
        <v>0.5</v>
      </c>
      <c r="F4" s="16"/>
    </row>
    <row r="5" s="3" customFormat="1" ht="20" customHeight="1" spans="1:6">
      <c r="A5" s="15"/>
      <c r="B5" s="15"/>
      <c r="C5" s="32"/>
      <c r="D5" s="32"/>
      <c r="E5" s="33"/>
      <c r="F5" s="16"/>
    </row>
    <row r="6" s="3" customFormat="1" ht="20" customHeight="1" spans="1:6">
      <c r="A6" s="15"/>
      <c r="B6" s="15"/>
      <c r="C6" s="32"/>
      <c r="D6" s="32"/>
      <c r="E6" s="33"/>
      <c r="F6" s="16"/>
    </row>
    <row r="7" ht="27" customHeight="1" spans="1:6">
      <c r="A7" s="22" t="s">
        <v>46</v>
      </c>
      <c r="B7" s="22"/>
      <c r="C7" s="22"/>
      <c r="D7" s="34"/>
      <c r="E7" s="21">
        <f>SUM(E4:E6)</f>
        <v>0.5</v>
      </c>
      <c r="F7" s="22"/>
    </row>
    <row r="8" spans="1:6">
      <c r="A8" s="28"/>
      <c r="B8" s="28"/>
      <c r="C8" s="28"/>
      <c r="D8" s="35"/>
      <c r="E8" s="28"/>
      <c r="F8" s="28"/>
    </row>
  </sheetData>
  <mergeCells count="7">
    <mergeCell ref="A1:F1"/>
    <mergeCell ref="A4:A6"/>
    <mergeCell ref="B4:B6"/>
    <mergeCell ref="C4:C6"/>
    <mergeCell ref="D4:D6"/>
    <mergeCell ref="E4:E6"/>
    <mergeCell ref="F4:F6"/>
  </mergeCells>
  <pageMargins left="0.699305555555556" right="0.699305555555556" top="0.471527777777778"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H11"/>
  <sheetViews>
    <sheetView workbookViewId="0">
      <selection activeCell="C22" sqref="C22"/>
    </sheetView>
  </sheetViews>
  <sheetFormatPr defaultColWidth="9" defaultRowHeight="13.5" outlineLevelCol="7"/>
  <cols>
    <col min="1" max="1" width="5.375" style="4" customWidth="1"/>
    <col min="2" max="2" width="25.25" customWidth="1"/>
    <col min="3" max="3" width="38.375" style="5" customWidth="1"/>
    <col min="4" max="4" width="7" style="4" customWidth="1"/>
    <col min="5" max="5" width="10.25" customWidth="1"/>
  </cols>
  <sheetData>
    <row r="1" s="1" customFormat="1" ht="37" customHeight="1" spans="1:8">
      <c r="A1" s="6" t="s">
        <v>142</v>
      </c>
      <c r="B1" s="7"/>
      <c r="C1" s="8"/>
      <c r="D1" s="6"/>
      <c r="E1" s="7"/>
    </row>
    <row r="2" s="1" customFormat="1" ht="30" customHeight="1" spans="1:8">
      <c r="A2" s="6"/>
      <c r="B2" s="7"/>
      <c r="C2" s="8"/>
      <c r="D2" s="6"/>
      <c r="E2" s="9" t="s">
        <v>1</v>
      </c>
    </row>
    <row r="3" s="2" customFormat="1" ht="39" customHeight="1" spans="1:8">
      <c r="A3" s="10" t="s">
        <v>2</v>
      </c>
      <c r="B3" s="10" t="s">
        <v>3</v>
      </c>
      <c r="C3" s="11" t="s">
        <v>138</v>
      </c>
      <c r="D3" s="10" t="s">
        <v>143</v>
      </c>
      <c r="E3" s="10" t="s">
        <v>6</v>
      </c>
    </row>
    <row r="4" s="3" customFormat="1" ht="44" customHeight="1" spans="1:8">
      <c r="A4" s="12">
        <v>1</v>
      </c>
      <c r="B4" s="13" t="s">
        <v>38</v>
      </c>
      <c r="C4" s="14" t="s">
        <v>144</v>
      </c>
      <c r="D4" s="15">
        <v>2</v>
      </c>
      <c r="E4" s="16"/>
      <c r="H4" s="17"/>
    </row>
    <row r="5" s="3" customFormat="1" ht="44" customHeight="1" spans="1:8">
      <c r="A5" s="12">
        <v>2</v>
      </c>
      <c r="B5" s="18" t="s">
        <v>100</v>
      </c>
      <c r="C5" s="19" t="s">
        <v>145</v>
      </c>
      <c r="D5" s="15">
        <v>2</v>
      </c>
      <c r="E5" s="18"/>
    </row>
    <row r="6" customFormat="1" ht="44" customHeight="1" spans="1:8">
      <c r="A6" s="12">
        <v>3</v>
      </c>
      <c r="B6" s="20" t="s">
        <v>14</v>
      </c>
      <c r="C6" s="19" t="s">
        <v>145</v>
      </c>
      <c r="D6" s="21">
        <v>2</v>
      </c>
      <c r="E6" s="22"/>
    </row>
    <row r="7" customFormat="1" ht="44" customHeight="1" spans="1:8">
      <c r="A7" s="12">
        <v>4</v>
      </c>
      <c r="B7" s="20" t="s">
        <v>14</v>
      </c>
      <c r="C7" s="23" t="s">
        <v>146</v>
      </c>
      <c r="D7" s="21">
        <v>2</v>
      </c>
      <c r="E7" s="24"/>
    </row>
    <row r="8" s="3" customFormat="1" ht="73" customHeight="1" spans="1:8">
      <c r="A8" s="25">
        <v>5</v>
      </c>
      <c r="B8" s="18" t="s">
        <v>147</v>
      </c>
      <c r="C8" s="19" t="s">
        <v>145</v>
      </c>
      <c r="D8" s="15">
        <v>2</v>
      </c>
      <c r="E8" s="18"/>
    </row>
    <row r="9" ht="27" customHeight="1" spans="1:8">
      <c r="A9" s="21" t="s">
        <v>46</v>
      </c>
      <c r="B9" s="22"/>
      <c r="C9" s="23"/>
      <c r="D9" s="21">
        <f>SUM(D4:D8)</f>
        <v>10</v>
      </c>
      <c r="E9" s="22"/>
    </row>
    <row r="10" spans="1:8">
      <c r="A10" s="26"/>
      <c r="B10" s="26"/>
      <c r="C10" s="26"/>
      <c r="D10" s="26"/>
      <c r="E10" s="26"/>
    </row>
    <row r="11" spans="1:8">
      <c r="A11" s="27"/>
      <c r="B11" s="28"/>
      <c r="C11" s="29"/>
      <c r="D11" s="27"/>
      <c r="E11" s="28"/>
    </row>
  </sheetData>
  <autoFilter xmlns:etc="http://www.wps.cn/officeDocument/2017/etCustomData" ref="A1:E10" etc:filterBottomFollowUsedRange="0">
    <extLst/>
  </autoFilter>
  <mergeCells count="2">
    <mergeCell ref="A1:E1"/>
    <mergeCell ref="A10:E10"/>
  </mergeCells>
  <pageMargins left="0.75" right="0.75" top="0.354166666666667" bottom="0.275" header="0.354166666666667" footer="0.27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高新技术企业</vt:lpstr>
      <vt:lpstr>专精特新企业</vt:lpstr>
      <vt:lpstr>产学研</vt:lpstr>
      <vt:lpstr>自主人才培养</vt:lpstr>
      <vt:lpstr>个人荣誉</vt:lpstr>
      <vt:lpstr>团队荣誉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shexian</cp:lastModifiedBy>
  <dcterms:created xsi:type="dcterms:W3CDTF">2019-05-09T08:38:00Z</dcterms:created>
  <cp:lastPrinted>2019-06-05T08:31:00Z</cp:lastPrinted>
  <dcterms:modified xsi:type="dcterms:W3CDTF">2026-05-22T15:45:14Z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ICV">
    <vt:lpwstr>FC60E0B17CB6E0934809106A9B15F27D_43</vt:lpwstr>
  </property>
  <property fmtid="{D5CDD505-2E9C-101B-9397-08002B2CF9AE}" pid="4" name="CalculationRule">
    <vt:i4>0</vt:i4>
  </property>
</Properties>
</file>