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5"/>
  </bookViews>
  <sheets>
    <sheet name="高新（专精特新）" sheetId="1" r:id="rId1"/>
    <sheet name="产学研" sheetId="2" r:id="rId2"/>
    <sheet name="自主人才培养" sheetId="6" r:id="rId3"/>
    <sheet name="个人荣誉" sheetId="3" r:id="rId4"/>
    <sheet name="团队荣誉" sheetId="4" r:id="rId5"/>
    <sheet name="人才载体建设" sheetId="7" r:id="rId6"/>
  </sheets>
  <definedNames>
    <definedName name="_xlnm._FilterDatabase" localSheetId="0" hidden="1">'高新（专精特新）'!$A$1:$E$127</definedName>
    <definedName name="_xlnm._FilterDatabase" localSheetId="1" hidden="1">产学研!$A$1:$E$94</definedName>
    <definedName name="_xlnm._FilterDatabase" localSheetId="4" hidden="1">团队荣誉!$A$1:$E$10</definedName>
    <definedName name="_xlnm.Print_Titles" localSheetId="0">'高新（专精特新）'!$1:$3</definedName>
    <definedName name="_xlnm.Print_Titles" localSheetId="1">产学研!$1:$3</definedName>
  </definedNames>
  <calcPr calcId="144525"/>
</workbook>
</file>

<file path=xl/sharedStrings.xml><?xml version="1.0" encoding="utf-8"?>
<sst xmlns="http://schemas.openxmlformats.org/spreadsheetml/2006/main" count="245" uniqueCount="112">
  <si>
    <t>2022年度开发区高新技术（专精特新）企业奖励公示表</t>
  </si>
  <si>
    <t>序号</t>
  </si>
  <si>
    <t>企业名称</t>
  </si>
  <si>
    <t>申报奖励项目</t>
  </si>
  <si>
    <t>奖励金额</t>
  </si>
  <si>
    <t>备注</t>
  </si>
  <si>
    <t>黄山顺涛管业有限公司</t>
  </si>
  <si>
    <t>高新技术企业</t>
  </si>
  <si>
    <t>安徽垣锽新材料科技有限公司</t>
  </si>
  <si>
    <t>黄山市卓越仪器仪表有限公司</t>
  </si>
  <si>
    <t>歙县四方再生铝业有限公司</t>
  </si>
  <si>
    <t>黄山市茗江纸制品包装有限公司</t>
  </si>
  <si>
    <t>黄山奔宇汽车部件有限公司</t>
  </si>
  <si>
    <t>安徽瑞联高新材料有限公司</t>
  </si>
  <si>
    <t>黄山欧玮特汽车配件有限公司</t>
  </si>
  <si>
    <t>歙县友谊化工有限责任公司</t>
  </si>
  <si>
    <t xml:space="preserve"> </t>
  </si>
  <si>
    <t>黄山南风汽车零部件有限公司</t>
  </si>
  <si>
    <t>黄山多杰工程机械有限公司</t>
  </si>
  <si>
    <t>黄山洁惠环保科技有限公司</t>
  </si>
  <si>
    <t>恒强铝业股份有限公司</t>
  </si>
  <si>
    <t>黄山市歙县永利化工有限公司</t>
  </si>
  <si>
    <t>黄山鑫联精工机械有限公司</t>
  </si>
  <si>
    <t>安徽挺达机械科技有限公司</t>
  </si>
  <si>
    <t>安徽孟宇汽车部件有限公司</t>
  </si>
  <si>
    <t>黄山友谊南海新材料有限公司</t>
  </si>
  <si>
    <t>黄山浙工绿色建筑科技有限公司</t>
  </si>
  <si>
    <t>黄山起之龙机械制造有限公司</t>
  </si>
  <si>
    <t>黄山浩特达滤清器有限公司</t>
  </si>
  <si>
    <t>黄山徽府源食品有限公司</t>
  </si>
  <si>
    <t>黄山嘉浩新材料科技有限公司</t>
  </si>
  <si>
    <t>黄山联固新材料科技有限公司</t>
  </si>
  <si>
    <t>复审通过</t>
  </si>
  <si>
    <t>黄山市华圣新材料有限公司</t>
  </si>
  <si>
    <t>黄山东仁新材料股份有限公司</t>
  </si>
  <si>
    <t>黄山耀瑞精密模塑科技有限公司</t>
  </si>
  <si>
    <t>黄山豪泰塑胶有限公司</t>
  </si>
  <si>
    <t>黄山金仕特种包装材料有限公司</t>
  </si>
  <si>
    <t>黄山美澳复合材料有限公司</t>
  </si>
  <si>
    <t>黄山正杰新材料有限公司</t>
  </si>
  <si>
    <t>黄山天创环保建材有限公司</t>
  </si>
  <si>
    <t>黄山安卡研磨新材料有限公司</t>
  </si>
  <si>
    <t>专精特新企业（省级）</t>
  </si>
  <si>
    <t>专精特新企业（市级）</t>
  </si>
  <si>
    <t>黄山市强力化工有限公司</t>
  </si>
  <si>
    <t>黄山运佳装饰材料有限公司</t>
  </si>
  <si>
    <t>徽瑞智能装备(黄山)有限责任公司</t>
  </si>
  <si>
    <t>黄山佳宝新材料科技有限公司</t>
  </si>
  <si>
    <t>合计</t>
  </si>
  <si>
    <t>2022年度开发区产学研项目奖励公示表</t>
  </si>
  <si>
    <t>黄山半球汽车零部件制造有限公司</t>
  </si>
  <si>
    <t>产学研</t>
  </si>
  <si>
    <t>黄山市江源高新磁材科技有限公司</t>
  </si>
  <si>
    <t>黄山市歙县益昌机械钢锭模有限公司</t>
  </si>
  <si>
    <t>安徽美凯澳新型材料有限公司</t>
  </si>
  <si>
    <t>黄山加佳荧光材料有限公司</t>
  </si>
  <si>
    <t>安徽华邦古楼新材料有限公司</t>
  </si>
  <si>
    <t>黄山力神日用品有限公司</t>
  </si>
  <si>
    <t>黄山市马勒机车部件有限公司</t>
  </si>
  <si>
    <t>黄山市万邦电子科技有限公司</t>
  </si>
  <si>
    <t>安徽颍创科技有限公司</t>
  </si>
  <si>
    <t>安徽多杰电气有限公司</t>
  </si>
  <si>
    <t>黄山中链科技有限公司</t>
  </si>
  <si>
    <t>黄山奥仪电器有限公司</t>
  </si>
  <si>
    <t>安徽长命摩擦材料科技有限公司</t>
  </si>
  <si>
    <t>黄山市科美新材料有限公司</t>
  </si>
  <si>
    <t>黄山奥胜滤清器科技有限公司</t>
  </si>
  <si>
    <t>黄山徽梦高分子科技有限公司</t>
  </si>
  <si>
    <t>黄山市德平化工有限公司</t>
  </si>
  <si>
    <t>安徽德伯杰机电有限公司</t>
  </si>
  <si>
    <t>黄山昊宇机电科技有限公司</t>
  </si>
  <si>
    <t>黄山市麦香村食品有限公司</t>
  </si>
  <si>
    <t>黄山市有机硅新型材料研究所</t>
  </si>
  <si>
    <t>黄山博盛纺织有限公司</t>
  </si>
  <si>
    <t>歙县博升纺织(集团)有限公司</t>
  </si>
  <si>
    <t>黄山市源润新材料科技有限公司</t>
  </si>
  <si>
    <t>安徽东涂化学新材料科技有限公司</t>
  </si>
  <si>
    <t>黄山创想科技股份有限公司</t>
  </si>
  <si>
    <t>2022年度开发区自主培养人才奖补公示表</t>
  </si>
  <si>
    <t>所在企业</t>
  </si>
  <si>
    <t>人才姓名</t>
  </si>
  <si>
    <t>职称</t>
  </si>
  <si>
    <t>安徽善孚新材料科技股份有限公司</t>
  </si>
  <si>
    <t>吕丽英</t>
  </si>
  <si>
    <t>中级化学工程师</t>
  </si>
  <si>
    <t>郑足妹</t>
  </si>
  <si>
    <t>中级人力资源管理师</t>
  </si>
  <si>
    <t>安徽艾克瑞德科技有限公司</t>
  </si>
  <si>
    <t>邵永刚</t>
  </si>
  <si>
    <t xml:space="preserve"> 资云从</t>
  </si>
  <si>
    <t>中级注册安全工程师</t>
  </si>
  <si>
    <t>2022年度开发区个人荣誉奖励公示表</t>
  </si>
  <si>
    <t>获奖人</t>
  </si>
  <si>
    <t>荣誉称号</t>
  </si>
  <si>
    <t>张海曼</t>
  </si>
  <si>
    <t>黄山立国机车部件有限公司</t>
  </si>
  <si>
    <t>第八批省“特支计划”B类创新创业领军人才（中共安徽省委组织部、安徽省人力资源和社会保障厅）</t>
  </si>
  <si>
    <t>吴成志</t>
  </si>
  <si>
    <t>徽瑞智能装备（黄山)有限责任公司</t>
  </si>
  <si>
    <t>2022年安徽省企业“创新达人”（安徽省科学技术协会）</t>
  </si>
  <si>
    <t>胡江涛</t>
  </si>
  <si>
    <t>江建明</t>
  </si>
  <si>
    <t xml:space="preserve"> 黄山正杰新材料有限公司</t>
  </si>
  <si>
    <t>2022年“黄山市最美科技工作者”（中共黄山市委宣传部、黄山市科学技术协会、黄山市科学技术局）</t>
  </si>
  <si>
    <t>2022年度开发区团队荣誉奖励公示表</t>
  </si>
  <si>
    <t>2022年安徽省企业技术中心（省经信厅、省发改委、省科技厅、省财政厅等部门）</t>
  </si>
  <si>
    <t>黄山市“专精特新”企业10强（中共黄山市委、黄山市人民政府）</t>
  </si>
  <si>
    <t>“吉祥三宝杯”安徽省第九届工业设计大赛金奖（安徽省经信厅）</t>
  </si>
  <si>
    <t>2022年第四批国家级专精特新“小巨人”企业（工业和信息化部）</t>
  </si>
  <si>
    <t>2022年度开发区人才载体建设项目荣誉奖励公示表</t>
  </si>
  <si>
    <t>2022年安徽省第十三批省级博士后科研工作站</t>
  </si>
  <si>
    <t>2022年3月在北京分公司建立研发中心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</si>
</sst>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华文楷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b/>
      <sz val="20"/>
      <color theme="1"/>
      <name val="黑体"/>
      <charset val="134"/>
    </font>
    <font>
      <sz val="1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黑体"/>
      <charset val="134"/>
    </font>
    <font>
      <sz val="11"/>
      <color rgb="FFFF0000"/>
      <name val="仿宋"/>
      <charset val="134"/>
    </font>
    <font>
      <b/>
      <sz val="18"/>
      <name val="黑体"/>
      <charset val="134"/>
    </font>
    <font>
      <b/>
      <sz val="12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NumberFormat="1" applyFont="1" applyAlignment="1">
      <alignment horizontal="left" vertical="center" wrapTex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NumberFormat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128"/>
  <sheetViews>
    <sheetView zoomScale="130" zoomScaleNormal="130" topLeftCell="A127" workbookViewId="0">
      <selection activeCell="E130" sqref="E130"/>
    </sheetView>
  </sheetViews>
  <sheetFormatPr defaultColWidth="9" defaultRowHeight="13.5"/>
  <cols>
    <col min="1" max="1" width="5.76666666666667" customWidth="1"/>
    <col min="2" max="2" width="30.6666666666667" style="74" customWidth="1"/>
    <col min="3" max="3" width="18.7416666666667" style="74" customWidth="1"/>
    <col min="4" max="4" width="17.0166666666667" style="74" customWidth="1"/>
    <col min="5" max="5" width="14.6083333333333" customWidth="1"/>
  </cols>
  <sheetData>
    <row r="1" s="69" customFormat="1" ht="36.75" customHeight="1" spans="1:5">
      <c r="A1" s="75" t="s">
        <v>0</v>
      </c>
      <c r="B1" s="75"/>
      <c r="C1" s="75"/>
      <c r="D1" s="75"/>
      <c r="E1" s="75"/>
    </row>
    <row r="2" s="69" customFormat="1" ht="19" customHeight="1" spans="1:5">
      <c r="A2" s="75"/>
      <c r="B2" s="76"/>
      <c r="C2" s="76"/>
      <c r="D2" s="76"/>
      <c r="E2" s="77"/>
    </row>
    <row r="3" s="70" customFormat="1" ht="34.5" customHeight="1" spans="1:5">
      <c r="A3" s="78" t="s">
        <v>1</v>
      </c>
      <c r="B3" s="78" t="s">
        <v>2</v>
      </c>
      <c r="C3" s="78" t="s">
        <v>3</v>
      </c>
      <c r="D3" s="78" t="s">
        <v>4</v>
      </c>
      <c r="E3" s="79" t="s">
        <v>5</v>
      </c>
    </row>
    <row r="4" s="71" customFormat="1" ht="15" customHeight="1" spans="1:5">
      <c r="A4" s="38">
        <v>1</v>
      </c>
      <c r="B4" s="28" t="s">
        <v>6</v>
      </c>
      <c r="C4" s="41" t="s">
        <v>7</v>
      </c>
      <c r="D4" s="41">
        <v>1</v>
      </c>
      <c r="E4" s="47"/>
    </row>
    <row r="5" s="71" customFormat="1" ht="15" customHeight="1" spans="1:5">
      <c r="A5" s="38"/>
      <c r="B5" s="9"/>
      <c r="C5" s="43"/>
      <c r="D5" s="43"/>
      <c r="E5" s="80"/>
    </row>
    <row r="6" s="71" customFormat="1" ht="15" customHeight="1" spans="1:5">
      <c r="A6" s="38"/>
      <c r="B6" s="81"/>
      <c r="C6" s="45"/>
      <c r="D6" s="45"/>
      <c r="E6" s="48"/>
    </row>
    <row r="7" s="71" customFormat="1" ht="15" customHeight="1" spans="1:5">
      <c r="A7" s="38">
        <v>2</v>
      </c>
      <c r="B7" s="12" t="s">
        <v>8</v>
      </c>
      <c r="C7" s="41" t="s">
        <v>7</v>
      </c>
      <c r="D7" s="41">
        <v>1</v>
      </c>
      <c r="E7" s="36"/>
    </row>
    <row r="8" s="71" customFormat="1" ht="15" customHeight="1" spans="1:5">
      <c r="A8" s="38"/>
      <c r="B8" s="12"/>
      <c r="C8" s="43"/>
      <c r="D8" s="43"/>
      <c r="E8" s="36"/>
    </row>
    <row r="9" s="71" customFormat="1" ht="15" customHeight="1" spans="1:5">
      <c r="A9" s="38"/>
      <c r="B9" s="12"/>
      <c r="C9" s="45"/>
      <c r="D9" s="45"/>
      <c r="E9" s="36"/>
    </row>
    <row r="10" s="50" customFormat="1" ht="15" customHeight="1" spans="1:5">
      <c r="A10" s="11">
        <v>3</v>
      </c>
      <c r="B10" s="9" t="s">
        <v>9</v>
      </c>
      <c r="C10" s="28" t="s">
        <v>7</v>
      </c>
      <c r="D10" s="28">
        <v>1</v>
      </c>
      <c r="E10" s="9"/>
    </row>
    <row r="11" s="50" customFormat="1" ht="15" customHeight="1" spans="1:5">
      <c r="A11" s="11"/>
      <c r="B11" s="9"/>
      <c r="C11" s="9"/>
      <c r="D11" s="9"/>
      <c r="E11" s="9"/>
    </row>
    <row r="12" s="50" customFormat="1" ht="15" customHeight="1" spans="1:5">
      <c r="A12" s="11"/>
      <c r="B12" s="81"/>
      <c r="C12" s="81"/>
      <c r="D12" s="81"/>
      <c r="E12" s="81"/>
    </row>
    <row r="13" s="71" customFormat="1" ht="15" customHeight="1" spans="1:5">
      <c r="A13" s="38">
        <v>4</v>
      </c>
      <c r="B13" s="9" t="s">
        <v>10</v>
      </c>
      <c r="C13" s="41" t="s">
        <v>7</v>
      </c>
      <c r="D13" s="41">
        <v>1</v>
      </c>
      <c r="E13" s="43"/>
    </row>
    <row r="14" s="71" customFormat="1" ht="15" customHeight="1" spans="1:5">
      <c r="A14" s="38"/>
      <c r="B14" s="9"/>
      <c r="C14" s="43"/>
      <c r="D14" s="43"/>
      <c r="E14" s="43"/>
    </row>
    <row r="15" s="71" customFormat="1" ht="15" customHeight="1" spans="1:5">
      <c r="A15" s="38"/>
      <c r="B15" s="81"/>
      <c r="C15" s="45"/>
      <c r="D15" s="45"/>
      <c r="E15" s="45"/>
    </row>
    <row r="16" s="72" customFormat="1" ht="15" customHeight="1" spans="1:5">
      <c r="A16" s="38">
        <v>5</v>
      </c>
      <c r="B16" s="9" t="s">
        <v>11</v>
      </c>
      <c r="C16" s="41" t="s">
        <v>7</v>
      </c>
      <c r="D16" s="41">
        <v>1</v>
      </c>
      <c r="E16" s="43"/>
    </row>
    <row r="17" s="72" customFormat="1" ht="15" customHeight="1" spans="1:5">
      <c r="A17" s="38"/>
      <c r="B17" s="9"/>
      <c r="C17" s="43"/>
      <c r="D17" s="43"/>
      <c r="E17" s="43"/>
    </row>
    <row r="18" s="72" customFormat="1" ht="15" customHeight="1" spans="1:5">
      <c r="A18" s="38"/>
      <c r="B18" s="81"/>
      <c r="C18" s="45"/>
      <c r="D18" s="45"/>
      <c r="E18" s="45"/>
    </row>
    <row r="19" s="73" customFormat="1" ht="15" customHeight="1" spans="1:5">
      <c r="A19" s="38">
        <v>6</v>
      </c>
      <c r="B19" s="28" t="s">
        <v>12</v>
      </c>
      <c r="C19" s="41" t="s">
        <v>7</v>
      </c>
      <c r="D19" s="41">
        <v>1</v>
      </c>
      <c r="E19" s="43"/>
    </row>
    <row r="20" s="73" customFormat="1" ht="15" customHeight="1" spans="1:5">
      <c r="A20" s="38"/>
      <c r="B20" s="9"/>
      <c r="C20" s="43"/>
      <c r="D20" s="43"/>
      <c r="E20" s="43"/>
    </row>
    <row r="21" s="73" customFormat="1" ht="15" customHeight="1" spans="1:5">
      <c r="A21" s="38"/>
      <c r="B21" s="81"/>
      <c r="C21" s="45"/>
      <c r="D21" s="45"/>
      <c r="E21" s="45"/>
    </row>
    <row r="22" s="72" customFormat="1" ht="15" customHeight="1" spans="1:5">
      <c r="A22" s="38">
        <v>7</v>
      </c>
      <c r="B22" s="9" t="s">
        <v>13</v>
      </c>
      <c r="C22" s="41" t="s">
        <v>7</v>
      </c>
      <c r="D22" s="41">
        <v>1</v>
      </c>
      <c r="E22" s="43"/>
    </row>
    <row r="23" s="72" customFormat="1" ht="15" customHeight="1" spans="1:5">
      <c r="A23" s="38"/>
      <c r="B23" s="9"/>
      <c r="C23" s="43"/>
      <c r="D23" s="43"/>
      <c r="E23" s="43"/>
    </row>
    <row r="24" s="72" customFormat="1" ht="15" customHeight="1" spans="1:5">
      <c r="A24" s="38"/>
      <c r="B24" s="81"/>
      <c r="C24" s="45"/>
      <c r="D24" s="45"/>
      <c r="E24" s="45"/>
    </row>
    <row r="25" s="71" customFormat="1" ht="15" customHeight="1" spans="1:5">
      <c r="A25" s="38">
        <v>8</v>
      </c>
      <c r="B25" s="12" t="s">
        <v>14</v>
      </c>
      <c r="C25" s="36" t="s">
        <v>7</v>
      </c>
      <c r="D25" s="36">
        <v>1</v>
      </c>
      <c r="E25" s="43"/>
    </row>
    <row r="26" s="71" customFormat="1" ht="15" customHeight="1" spans="1:5">
      <c r="A26" s="38"/>
      <c r="B26" s="12"/>
      <c r="C26" s="36"/>
      <c r="D26" s="36"/>
      <c r="E26" s="43"/>
    </row>
    <row r="27" s="71" customFormat="1" ht="15" customHeight="1" spans="1:5">
      <c r="A27" s="38"/>
      <c r="B27" s="12"/>
      <c r="C27" s="36"/>
      <c r="D27" s="36"/>
      <c r="E27" s="45"/>
    </row>
    <row r="28" s="72" customFormat="1" ht="15" customHeight="1" spans="1:5">
      <c r="A28" s="38">
        <v>9</v>
      </c>
      <c r="B28" s="9" t="s">
        <v>15</v>
      </c>
      <c r="C28" s="36" t="s">
        <v>7</v>
      </c>
      <c r="D28" s="9">
        <v>1</v>
      </c>
      <c r="E28" s="43" t="s">
        <v>16</v>
      </c>
    </row>
    <row r="29" s="72" customFormat="1" ht="15" customHeight="1" spans="1:5">
      <c r="A29" s="38"/>
      <c r="B29" s="9"/>
      <c r="C29" s="36"/>
      <c r="D29" s="9"/>
      <c r="E29" s="43"/>
    </row>
    <row r="30" s="72" customFormat="1" ht="15" customHeight="1" spans="1:5">
      <c r="A30" s="38"/>
      <c r="B30" s="81"/>
      <c r="C30" s="36"/>
      <c r="D30" s="81"/>
      <c r="E30" s="45"/>
    </row>
    <row r="31" s="72" customFormat="1" ht="15" customHeight="1" spans="1:5">
      <c r="A31" s="38">
        <v>10</v>
      </c>
      <c r="B31" s="9" t="s">
        <v>17</v>
      </c>
      <c r="C31" s="36" t="s">
        <v>7</v>
      </c>
      <c r="D31" s="43">
        <v>1</v>
      </c>
      <c r="E31" s="43"/>
    </row>
    <row r="32" s="72" customFormat="1" ht="15" customHeight="1" spans="1:5">
      <c r="A32" s="38"/>
      <c r="B32" s="9"/>
      <c r="C32" s="36"/>
      <c r="D32" s="43"/>
      <c r="E32" s="43"/>
    </row>
    <row r="33" s="72" customFormat="1" ht="15" customHeight="1" spans="1:10">
      <c r="A33" s="38"/>
      <c r="B33" s="81"/>
      <c r="C33" s="36"/>
      <c r="D33" s="45"/>
      <c r="E33" s="45"/>
      <c r="J33" s="82"/>
    </row>
    <row r="34" s="72" customFormat="1" ht="15" customHeight="1" spans="1:10">
      <c r="A34" s="38">
        <v>11</v>
      </c>
      <c r="B34" s="9" t="s">
        <v>18</v>
      </c>
      <c r="C34" s="36" t="s">
        <v>7</v>
      </c>
      <c r="D34" s="43">
        <v>1</v>
      </c>
      <c r="E34" s="43"/>
      <c r="J34" s="82"/>
    </row>
    <row r="35" s="72" customFormat="1" ht="15" customHeight="1" spans="1:10">
      <c r="A35" s="38"/>
      <c r="B35" s="9"/>
      <c r="C35" s="36"/>
      <c r="D35" s="43"/>
      <c r="E35" s="43"/>
      <c r="J35" s="82"/>
    </row>
    <row r="36" s="72" customFormat="1" ht="15" customHeight="1" spans="1:10">
      <c r="A36" s="38"/>
      <c r="B36" s="81"/>
      <c r="C36" s="36"/>
      <c r="D36" s="45"/>
      <c r="E36" s="45"/>
      <c r="J36" s="82"/>
    </row>
    <row r="37" s="72" customFormat="1" ht="15" customHeight="1" spans="1:10">
      <c r="A37" s="38">
        <v>12</v>
      </c>
      <c r="B37" s="12" t="s">
        <v>19</v>
      </c>
      <c r="C37" s="36" t="s">
        <v>7</v>
      </c>
      <c r="D37" s="36">
        <v>1</v>
      </c>
      <c r="E37" s="43"/>
      <c r="J37" s="82"/>
    </row>
    <row r="38" s="72" customFormat="1" ht="15" customHeight="1" spans="1:10">
      <c r="A38" s="38"/>
      <c r="B38" s="12"/>
      <c r="C38" s="36"/>
      <c r="D38" s="36"/>
      <c r="E38" s="43"/>
      <c r="J38" s="82"/>
    </row>
    <row r="39" s="72" customFormat="1" ht="15" customHeight="1" spans="1:10">
      <c r="A39" s="38"/>
      <c r="B39" s="12"/>
      <c r="C39" s="36"/>
      <c r="D39" s="36"/>
      <c r="E39" s="45"/>
      <c r="J39" s="82"/>
    </row>
    <row r="40" s="72" customFormat="1" ht="15" customHeight="1" spans="1:10">
      <c r="A40" s="38">
        <v>13</v>
      </c>
      <c r="B40" s="12" t="s">
        <v>20</v>
      </c>
      <c r="C40" s="36" t="s">
        <v>7</v>
      </c>
      <c r="D40" s="36">
        <v>1</v>
      </c>
      <c r="E40" s="43"/>
      <c r="J40" s="82"/>
    </row>
    <row r="41" s="72" customFormat="1" ht="15" customHeight="1" spans="1:10">
      <c r="A41" s="38"/>
      <c r="B41" s="12"/>
      <c r="C41" s="36"/>
      <c r="D41" s="36"/>
      <c r="E41" s="43"/>
      <c r="J41" s="82"/>
    </row>
    <row r="42" s="72" customFormat="1" ht="15" customHeight="1" spans="1:10">
      <c r="A42" s="38"/>
      <c r="B42" s="12"/>
      <c r="C42" s="36"/>
      <c r="D42" s="36"/>
      <c r="E42" s="45"/>
      <c r="J42" s="82"/>
    </row>
    <row r="43" s="72" customFormat="1" ht="15" customHeight="1" spans="1:10">
      <c r="A43" s="38">
        <v>14</v>
      </c>
      <c r="B43" s="12" t="s">
        <v>21</v>
      </c>
      <c r="C43" s="36" t="s">
        <v>7</v>
      </c>
      <c r="D43" s="36">
        <v>1</v>
      </c>
      <c r="E43" s="43" t="s">
        <v>16</v>
      </c>
      <c r="J43" s="82"/>
    </row>
    <row r="44" s="72" customFormat="1" ht="15" customHeight="1" spans="1:10">
      <c r="A44" s="38"/>
      <c r="B44" s="12"/>
      <c r="C44" s="36"/>
      <c r="D44" s="36"/>
      <c r="E44" s="43"/>
      <c r="J44" s="82"/>
    </row>
    <row r="45" s="72" customFormat="1" ht="15" customHeight="1" spans="1:5">
      <c r="A45" s="38"/>
      <c r="B45" s="12"/>
      <c r="C45" s="36"/>
      <c r="D45" s="36"/>
      <c r="E45" s="45"/>
    </row>
    <row r="46" s="72" customFormat="1" ht="15" customHeight="1" spans="1:5">
      <c r="A46" s="38">
        <v>15</v>
      </c>
      <c r="B46" s="12" t="s">
        <v>22</v>
      </c>
      <c r="C46" s="36" t="s">
        <v>7</v>
      </c>
      <c r="D46" s="36">
        <v>1</v>
      </c>
      <c r="E46" s="43" t="s">
        <v>16</v>
      </c>
    </row>
    <row r="47" s="72" customFormat="1" ht="15" customHeight="1" spans="1:5">
      <c r="A47" s="38"/>
      <c r="B47" s="12"/>
      <c r="C47" s="36"/>
      <c r="D47" s="36"/>
      <c r="E47" s="43"/>
    </row>
    <row r="48" s="72" customFormat="1" ht="15" customHeight="1" spans="1:5">
      <c r="A48" s="38"/>
      <c r="B48" s="12"/>
      <c r="C48" s="36"/>
      <c r="D48" s="36"/>
      <c r="E48" s="45"/>
    </row>
    <row r="49" s="72" customFormat="1" ht="15" customHeight="1" spans="1:5">
      <c r="A49" s="38">
        <v>16</v>
      </c>
      <c r="B49" s="12" t="s">
        <v>23</v>
      </c>
      <c r="C49" s="36" t="s">
        <v>7</v>
      </c>
      <c r="D49" s="36">
        <v>1</v>
      </c>
      <c r="E49" s="43" t="s">
        <v>16</v>
      </c>
    </row>
    <row r="50" s="72" customFormat="1" ht="15" customHeight="1" spans="1:5">
      <c r="A50" s="38"/>
      <c r="B50" s="12"/>
      <c r="C50" s="36"/>
      <c r="D50" s="36"/>
      <c r="E50" s="43"/>
    </row>
    <row r="51" s="72" customFormat="1" ht="15" customHeight="1" spans="1:5">
      <c r="A51" s="38"/>
      <c r="B51" s="12"/>
      <c r="C51" s="36"/>
      <c r="D51" s="36"/>
      <c r="E51" s="45"/>
    </row>
    <row r="52" s="72" customFormat="1" ht="15" customHeight="1" spans="1:5">
      <c r="A52" s="38">
        <v>17</v>
      </c>
      <c r="B52" s="12" t="s">
        <v>24</v>
      </c>
      <c r="C52" s="36" t="s">
        <v>7</v>
      </c>
      <c r="D52" s="36">
        <v>1</v>
      </c>
      <c r="E52" s="43" t="s">
        <v>16</v>
      </c>
    </row>
    <row r="53" s="72" customFormat="1" ht="15" customHeight="1" spans="1:5">
      <c r="A53" s="38"/>
      <c r="B53" s="12"/>
      <c r="C53" s="36"/>
      <c r="D53" s="36"/>
      <c r="E53" s="43"/>
    </row>
    <row r="54" s="72" customFormat="1" ht="15" customHeight="1" spans="1:5">
      <c r="A54" s="38"/>
      <c r="B54" s="12"/>
      <c r="C54" s="36"/>
      <c r="D54" s="36"/>
      <c r="E54" s="45"/>
    </row>
    <row r="55" s="72" customFormat="1" ht="15" customHeight="1" spans="1:5">
      <c r="A55" s="38">
        <v>18</v>
      </c>
      <c r="B55" s="12" t="s">
        <v>25</v>
      </c>
      <c r="C55" s="36" t="s">
        <v>7</v>
      </c>
      <c r="D55" s="36">
        <v>1</v>
      </c>
      <c r="E55" s="43"/>
    </row>
    <row r="56" s="72" customFormat="1" ht="15" customHeight="1" spans="1:5">
      <c r="A56" s="38"/>
      <c r="B56" s="12"/>
      <c r="C56" s="36"/>
      <c r="D56" s="36"/>
      <c r="E56" s="43"/>
    </row>
    <row r="57" s="72" customFormat="1" ht="15" customHeight="1" spans="1:5">
      <c r="A57" s="38"/>
      <c r="B57" s="12"/>
      <c r="C57" s="36"/>
      <c r="D57" s="36"/>
      <c r="E57" s="45"/>
    </row>
    <row r="58" s="72" customFormat="1" ht="15" customHeight="1" spans="1:5">
      <c r="A58" s="38">
        <v>19</v>
      </c>
      <c r="B58" s="12" t="s">
        <v>26</v>
      </c>
      <c r="C58" s="36" t="s">
        <v>7</v>
      </c>
      <c r="D58" s="36">
        <v>1</v>
      </c>
      <c r="E58" s="43" t="s">
        <v>16</v>
      </c>
    </row>
    <row r="59" s="72" customFormat="1" ht="15" customHeight="1" spans="1:5">
      <c r="A59" s="38"/>
      <c r="B59" s="12"/>
      <c r="C59" s="36"/>
      <c r="D59" s="36"/>
      <c r="E59" s="43"/>
    </row>
    <row r="60" s="72" customFormat="1" ht="15" customHeight="1" spans="1:5">
      <c r="A60" s="38"/>
      <c r="B60" s="12"/>
      <c r="C60" s="36"/>
      <c r="D60" s="36"/>
      <c r="E60" s="45"/>
    </row>
    <row r="61" s="72" customFormat="1" ht="15" customHeight="1" spans="1:5">
      <c r="A61" s="38">
        <v>20</v>
      </c>
      <c r="B61" s="12" t="s">
        <v>27</v>
      </c>
      <c r="C61" s="36" t="s">
        <v>7</v>
      </c>
      <c r="D61" s="36">
        <v>1</v>
      </c>
      <c r="E61" s="43"/>
    </row>
    <row r="62" s="72" customFormat="1" ht="15" customHeight="1" spans="1:5">
      <c r="A62" s="38"/>
      <c r="B62" s="12"/>
      <c r="C62" s="36"/>
      <c r="D62" s="36"/>
      <c r="E62" s="43"/>
    </row>
    <row r="63" s="72" customFormat="1" ht="15" customHeight="1" spans="1:5">
      <c r="A63" s="38"/>
      <c r="B63" s="12"/>
      <c r="C63" s="36"/>
      <c r="D63" s="36"/>
      <c r="E63" s="45"/>
    </row>
    <row r="64" s="72" customFormat="1" ht="15" customHeight="1" spans="1:5">
      <c r="A64" s="38">
        <v>21</v>
      </c>
      <c r="B64" s="12" t="s">
        <v>28</v>
      </c>
      <c r="C64" s="36" t="s">
        <v>7</v>
      </c>
      <c r="D64" s="36">
        <v>1</v>
      </c>
      <c r="E64" s="43"/>
    </row>
    <row r="65" s="72" customFormat="1" ht="15" customHeight="1" spans="1:5">
      <c r="A65" s="38"/>
      <c r="B65" s="12"/>
      <c r="C65" s="36"/>
      <c r="D65" s="36"/>
      <c r="E65" s="43"/>
    </row>
    <row r="66" s="72" customFormat="1" ht="15" customHeight="1" spans="1:5">
      <c r="A66" s="38"/>
      <c r="B66" s="12"/>
      <c r="C66" s="36"/>
      <c r="D66" s="36"/>
      <c r="E66" s="45"/>
    </row>
    <row r="67" s="72" customFormat="1" ht="15" customHeight="1" spans="1:5">
      <c r="A67" s="38">
        <v>22</v>
      </c>
      <c r="B67" s="12" t="s">
        <v>29</v>
      </c>
      <c r="C67" s="36" t="s">
        <v>7</v>
      </c>
      <c r="D67" s="36">
        <v>1</v>
      </c>
      <c r="E67" s="43"/>
    </row>
    <row r="68" s="72" customFormat="1" ht="15" customHeight="1" spans="1:5">
      <c r="A68" s="38"/>
      <c r="B68" s="12"/>
      <c r="C68" s="36"/>
      <c r="D68" s="36"/>
      <c r="E68" s="43"/>
    </row>
    <row r="69" s="72" customFormat="1" ht="15" customHeight="1" spans="1:5">
      <c r="A69" s="38"/>
      <c r="B69" s="12"/>
      <c r="C69" s="36"/>
      <c r="D69" s="36"/>
      <c r="E69" s="45"/>
    </row>
    <row r="70" s="72" customFormat="1" ht="15" customHeight="1" spans="1:5">
      <c r="A70" s="38">
        <v>23</v>
      </c>
      <c r="B70" s="12" t="s">
        <v>30</v>
      </c>
      <c r="C70" s="36" t="s">
        <v>7</v>
      </c>
      <c r="D70" s="36">
        <v>1</v>
      </c>
      <c r="E70" s="43"/>
    </row>
    <row r="71" s="72" customFormat="1" ht="15" customHeight="1" spans="1:5">
      <c r="A71" s="38"/>
      <c r="B71" s="12"/>
      <c r="C71" s="36"/>
      <c r="D71" s="36"/>
      <c r="E71" s="43"/>
    </row>
    <row r="72" s="72" customFormat="1" ht="15" customHeight="1" spans="1:5">
      <c r="A72" s="38"/>
      <c r="B72" s="12"/>
      <c r="C72" s="36"/>
      <c r="D72" s="36"/>
      <c r="E72" s="45"/>
    </row>
    <row r="73" s="72" customFormat="1" ht="15" customHeight="1" spans="1:5">
      <c r="A73" s="38">
        <v>24</v>
      </c>
      <c r="B73" s="9" t="s">
        <v>31</v>
      </c>
      <c r="C73" s="36" t="s">
        <v>7</v>
      </c>
      <c r="D73" s="36">
        <v>0.5</v>
      </c>
      <c r="E73" s="43" t="s">
        <v>32</v>
      </c>
    </row>
    <row r="74" s="72" customFormat="1" ht="15" customHeight="1" spans="1:5">
      <c r="A74" s="38"/>
      <c r="B74" s="9"/>
      <c r="C74" s="36"/>
      <c r="D74" s="36"/>
      <c r="E74" s="43"/>
    </row>
    <row r="75" s="72" customFormat="1" ht="15" customHeight="1" spans="1:5">
      <c r="A75" s="38"/>
      <c r="B75" s="81"/>
      <c r="C75" s="36"/>
      <c r="D75" s="36"/>
      <c r="E75" s="45"/>
    </row>
    <row r="76" s="72" customFormat="1" ht="15" customHeight="1" spans="1:5">
      <c r="A76" s="38">
        <v>25</v>
      </c>
      <c r="B76" s="9" t="s">
        <v>33</v>
      </c>
      <c r="C76" s="36" t="s">
        <v>7</v>
      </c>
      <c r="D76" s="36">
        <v>0.5</v>
      </c>
      <c r="E76" s="43" t="s">
        <v>32</v>
      </c>
    </row>
    <row r="77" s="72" customFormat="1" ht="15" customHeight="1" spans="1:5">
      <c r="A77" s="38"/>
      <c r="B77" s="9"/>
      <c r="C77" s="36"/>
      <c r="D77" s="36"/>
      <c r="E77" s="43"/>
    </row>
    <row r="78" s="72" customFormat="1" ht="15" customHeight="1" spans="1:5">
      <c r="A78" s="38"/>
      <c r="B78" s="81"/>
      <c r="C78" s="36"/>
      <c r="D78" s="36"/>
      <c r="E78" s="45"/>
    </row>
    <row r="79" s="72" customFormat="1" ht="15" customHeight="1" spans="1:5">
      <c r="A79" s="38">
        <v>26</v>
      </c>
      <c r="B79" s="12" t="s">
        <v>34</v>
      </c>
      <c r="C79" s="36" t="s">
        <v>7</v>
      </c>
      <c r="D79" s="36">
        <v>0.5</v>
      </c>
      <c r="E79" s="43" t="s">
        <v>32</v>
      </c>
    </row>
    <row r="80" s="72" customFormat="1" ht="15" customHeight="1" spans="1:5">
      <c r="A80" s="38"/>
      <c r="B80" s="12"/>
      <c r="C80" s="36"/>
      <c r="D80" s="36"/>
      <c r="E80" s="43"/>
    </row>
    <row r="81" s="72" customFormat="1" ht="15" customHeight="1" spans="1:5">
      <c r="A81" s="38"/>
      <c r="B81" s="12"/>
      <c r="C81" s="36"/>
      <c r="D81" s="36"/>
      <c r="E81" s="45"/>
    </row>
    <row r="82" s="72" customFormat="1" ht="15" customHeight="1" spans="1:5">
      <c r="A82" s="38">
        <v>27</v>
      </c>
      <c r="B82" s="12" t="s">
        <v>35</v>
      </c>
      <c r="C82" s="36" t="s">
        <v>7</v>
      </c>
      <c r="D82" s="36">
        <v>0.5</v>
      </c>
      <c r="E82" s="43" t="s">
        <v>32</v>
      </c>
    </row>
    <row r="83" s="72" customFormat="1" ht="15" customHeight="1" spans="1:5">
      <c r="A83" s="38"/>
      <c r="B83" s="12"/>
      <c r="C83" s="36"/>
      <c r="D83" s="36"/>
      <c r="E83" s="43"/>
    </row>
    <row r="84" s="72" customFormat="1" ht="15" customHeight="1" spans="1:5">
      <c r="A84" s="38"/>
      <c r="B84" s="12"/>
      <c r="C84" s="36"/>
      <c r="D84" s="36"/>
      <c r="E84" s="45"/>
    </row>
    <row r="85" s="72" customFormat="1" ht="15" customHeight="1" spans="1:5">
      <c r="A85" s="38">
        <v>28</v>
      </c>
      <c r="B85" s="12" t="s">
        <v>36</v>
      </c>
      <c r="C85" s="36" t="s">
        <v>7</v>
      </c>
      <c r="D85" s="36">
        <v>0.5</v>
      </c>
      <c r="E85" s="43" t="s">
        <v>32</v>
      </c>
    </row>
    <row r="86" s="72" customFormat="1" ht="15" customHeight="1" spans="1:5">
      <c r="A86" s="38"/>
      <c r="B86" s="12"/>
      <c r="C86" s="36"/>
      <c r="D86" s="36"/>
      <c r="E86" s="43"/>
    </row>
    <row r="87" s="72" customFormat="1" ht="15" customHeight="1" spans="1:5">
      <c r="A87" s="38"/>
      <c r="B87" s="12"/>
      <c r="C87" s="36"/>
      <c r="D87" s="36"/>
      <c r="E87" s="45"/>
    </row>
    <row r="88" s="72" customFormat="1" ht="15" customHeight="1" spans="1:5">
      <c r="A88" s="38">
        <v>29</v>
      </c>
      <c r="B88" s="12" t="s">
        <v>37</v>
      </c>
      <c r="C88" s="36" t="s">
        <v>7</v>
      </c>
      <c r="D88" s="36">
        <v>0.5</v>
      </c>
      <c r="E88" s="43" t="s">
        <v>32</v>
      </c>
    </row>
    <row r="89" s="72" customFormat="1" ht="15" customHeight="1" spans="1:5">
      <c r="A89" s="38"/>
      <c r="B89" s="12"/>
      <c r="C89" s="36"/>
      <c r="D89" s="36"/>
      <c r="E89" s="43"/>
    </row>
    <row r="90" s="72" customFormat="1" ht="15" customHeight="1" spans="1:5">
      <c r="A90" s="38"/>
      <c r="B90" s="12"/>
      <c r="C90" s="36"/>
      <c r="D90" s="36"/>
      <c r="E90" s="45"/>
    </row>
    <row r="91" s="72" customFormat="1" ht="15" customHeight="1" spans="1:5">
      <c r="A91" s="38">
        <v>30</v>
      </c>
      <c r="B91" s="12" t="s">
        <v>38</v>
      </c>
      <c r="C91" s="36" t="s">
        <v>7</v>
      </c>
      <c r="D91" s="36">
        <v>0.5</v>
      </c>
      <c r="E91" s="43" t="s">
        <v>32</v>
      </c>
    </row>
    <row r="92" s="72" customFormat="1" ht="15" customHeight="1" spans="1:5">
      <c r="A92" s="38"/>
      <c r="B92" s="12"/>
      <c r="C92" s="36"/>
      <c r="D92" s="36"/>
      <c r="E92" s="43"/>
    </row>
    <row r="93" s="72" customFormat="1" ht="15" customHeight="1" spans="1:5">
      <c r="A93" s="38"/>
      <c r="B93" s="12"/>
      <c r="C93" s="36"/>
      <c r="D93" s="36"/>
      <c r="E93" s="45"/>
    </row>
    <row r="94" s="72" customFormat="1" ht="15" customHeight="1" spans="1:5">
      <c r="A94" s="38">
        <v>31</v>
      </c>
      <c r="B94" s="12" t="s">
        <v>39</v>
      </c>
      <c r="C94" s="36" t="s">
        <v>7</v>
      </c>
      <c r="D94" s="36">
        <v>0.5</v>
      </c>
      <c r="E94" s="43" t="s">
        <v>32</v>
      </c>
    </row>
    <row r="95" s="72" customFormat="1" ht="15" customHeight="1" spans="1:5">
      <c r="A95" s="38"/>
      <c r="B95" s="12"/>
      <c r="C95" s="36"/>
      <c r="D95" s="36"/>
      <c r="E95" s="43"/>
    </row>
    <row r="96" s="72" customFormat="1" ht="15" customHeight="1" spans="1:5">
      <c r="A96" s="38"/>
      <c r="B96" s="12"/>
      <c r="C96" s="36"/>
      <c r="D96" s="36"/>
      <c r="E96" s="45"/>
    </row>
    <row r="97" s="72" customFormat="1" ht="15" customHeight="1" spans="1:5">
      <c r="A97" s="38">
        <v>32</v>
      </c>
      <c r="B97" s="12" t="s">
        <v>40</v>
      </c>
      <c r="C97" s="36" t="s">
        <v>7</v>
      </c>
      <c r="D97" s="36">
        <v>0.5</v>
      </c>
      <c r="E97" s="43" t="s">
        <v>32</v>
      </c>
    </row>
    <row r="98" s="72" customFormat="1" ht="15" customHeight="1" spans="1:5">
      <c r="A98" s="38"/>
      <c r="B98" s="12"/>
      <c r="C98" s="36"/>
      <c r="D98" s="36"/>
      <c r="E98" s="43"/>
    </row>
    <row r="99" s="72" customFormat="1" ht="15" customHeight="1" spans="1:5">
      <c r="A99" s="38"/>
      <c r="B99" s="12"/>
      <c r="C99" s="36"/>
      <c r="D99" s="36"/>
      <c r="E99" s="45"/>
    </row>
    <row r="100" s="72" customFormat="1" ht="15" customHeight="1" spans="1:5">
      <c r="A100" s="38">
        <v>33</v>
      </c>
      <c r="B100" s="12" t="s">
        <v>41</v>
      </c>
      <c r="C100" s="36" t="s">
        <v>7</v>
      </c>
      <c r="D100" s="36">
        <v>0.5</v>
      </c>
      <c r="E100" s="43" t="s">
        <v>32</v>
      </c>
    </row>
    <row r="101" s="72" customFormat="1" ht="15" customHeight="1" spans="1:5">
      <c r="A101" s="38"/>
      <c r="B101" s="12"/>
      <c r="C101" s="36"/>
      <c r="D101" s="36"/>
      <c r="E101" s="43"/>
    </row>
    <row r="102" s="72" customFormat="1" ht="15" customHeight="1" spans="1:5">
      <c r="A102" s="38"/>
      <c r="B102" s="12"/>
      <c r="C102" s="36"/>
      <c r="D102" s="36"/>
      <c r="E102" s="45"/>
    </row>
    <row r="103" s="72" customFormat="1" ht="15" customHeight="1" spans="1:5">
      <c r="A103" s="38">
        <v>34</v>
      </c>
      <c r="B103" s="9" t="s">
        <v>31</v>
      </c>
      <c r="C103" s="36" t="s">
        <v>42</v>
      </c>
      <c r="D103" s="36">
        <v>1</v>
      </c>
      <c r="E103" s="43"/>
    </row>
    <row r="104" s="72" customFormat="1" ht="15" customHeight="1" spans="1:5">
      <c r="A104" s="38"/>
      <c r="B104" s="9"/>
      <c r="C104" s="36"/>
      <c r="D104" s="36"/>
      <c r="E104" s="43"/>
    </row>
    <row r="105" s="72" customFormat="1" ht="15" customHeight="1" spans="1:5">
      <c r="A105" s="38"/>
      <c r="B105" s="81"/>
      <c r="C105" s="36"/>
      <c r="D105" s="36"/>
      <c r="E105" s="45"/>
    </row>
    <row r="106" s="72" customFormat="1" ht="15" customHeight="1" spans="1:5">
      <c r="A106" s="38">
        <v>35</v>
      </c>
      <c r="B106" s="12" t="s">
        <v>25</v>
      </c>
      <c r="C106" s="36" t="s">
        <v>43</v>
      </c>
      <c r="D106" s="36">
        <v>0.6</v>
      </c>
      <c r="E106" s="43"/>
    </row>
    <row r="107" s="72" customFormat="1" ht="15" customHeight="1" spans="1:5">
      <c r="A107" s="38"/>
      <c r="B107" s="12"/>
      <c r="C107" s="36"/>
      <c r="D107" s="36"/>
      <c r="E107" s="43"/>
    </row>
    <row r="108" s="72" customFormat="1" ht="15" customHeight="1" spans="1:5">
      <c r="A108" s="38"/>
      <c r="B108" s="12"/>
      <c r="C108" s="36"/>
      <c r="D108" s="36"/>
      <c r="E108" s="45"/>
    </row>
    <row r="109" s="72" customFormat="1" ht="15" customHeight="1" spans="1:5">
      <c r="A109" s="38">
        <v>36</v>
      </c>
      <c r="B109" s="12" t="s">
        <v>44</v>
      </c>
      <c r="C109" s="36" t="s">
        <v>43</v>
      </c>
      <c r="D109" s="36">
        <v>0.6</v>
      </c>
      <c r="E109" s="43"/>
    </row>
    <row r="110" s="72" customFormat="1" ht="15" customHeight="1" spans="1:5">
      <c r="A110" s="38"/>
      <c r="B110" s="12"/>
      <c r="C110" s="36"/>
      <c r="D110" s="36"/>
      <c r="E110" s="43"/>
    </row>
    <row r="111" s="72" customFormat="1" ht="15" customHeight="1" spans="1:5">
      <c r="A111" s="38"/>
      <c r="B111" s="12"/>
      <c r="C111" s="36"/>
      <c r="D111" s="36"/>
      <c r="E111" s="45"/>
    </row>
    <row r="112" s="72" customFormat="1" ht="15" customHeight="1" spans="1:5">
      <c r="A112" s="38">
        <v>37</v>
      </c>
      <c r="B112" s="12" t="s">
        <v>45</v>
      </c>
      <c r="C112" s="36" t="s">
        <v>43</v>
      </c>
      <c r="D112" s="36">
        <v>0.6</v>
      </c>
      <c r="E112" s="43"/>
    </row>
    <row r="113" s="72" customFormat="1" ht="15" customHeight="1" spans="1:5">
      <c r="A113" s="38"/>
      <c r="B113" s="12"/>
      <c r="C113" s="36"/>
      <c r="D113" s="36"/>
      <c r="E113" s="43"/>
    </row>
    <row r="114" s="72" customFormat="1" ht="15" customHeight="1" spans="1:5">
      <c r="A114" s="38"/>
      <c r="B114" s="12"/>
      <c r="C114" s="36"/>
      <c r="D114" s="36"/>
      <c r="E114" s="45"/>
    </row>
    <row r="115" s="72" customFormat="1" ht="15" customHeight="1" spans="1:5">
      <c r="A115" s="38">
        <v>38</v>
      </c>
      <c r="B115" s="12" t="s">
        <v>46</v>
      </c>
      <c r="C115" s="36" t="s">
        <v>43</v>
      </c>
      <c r="D115" s="36">
        <v>0.6</v>
      </c>
      <c r="E115" s="43"/>
    </row>
    <row r="116" s="72" customFormat="1" ht="15" customHeight="1" spans="1:5">
      <c r="A116" s="38"/>
      <c r="B116" s="12"/>
      <c r="C116" s="36"/>
      <c r="D116" s="36"/>
      <c r="E116" s="43"/>
    </row>
    <row r="117" s="72" customFormat="1" ht="15" customHeight="1" spans="1:5">
      <c r="A117" s="38"/>
      <c r="B117" s="12"/>
      <c r="C117" s="36"/>
      <c r="D117" s="36"/>
      <c r="E117" s="45"/>
    </row>
    <row r="118" s="72" customFormat="1" ht="15" customHeight="1" spans="1:5">
      <c r="A118" s="38">
        <v>39</v>
      </c>
      <c r="B118" s="12" t="s">
        <v>47</v>
      </c>
      <c r="C118" s="36" t="s">
        <v>43</v>
      </c>
      <c r="D118" s="36">
        <v>0.6</v>
      </c>
      <c r="E118" s="43"/>
    </row>
    <row r="119" s="72" customFormat="1" ht="15" customHeight="1" spans="1:5">
      <c r="A119" s="38"/>
      <c r="B119" s="12"/>
      <c r="C119" s="36"/>
      <c r="D119" s="36"/>
      <c r="E119" s="43"/>
    </row>
    <row r="120" s="72" customFormat="1" ht="15" customHeight="1" spans="1:5">
      <c r="A120" s="38"/>
      <c r="B120" s="12"/>
      <c r="C120" s="36"/>
      <c r="D120" s="36"/>
      <c r="E120" s="45"/>
    </row>
    <row r="121" s="72" customFormat="1" ht="15" customHeight="1" spans="1:5">
      <c r="A121" s="38">
        <v>40</v>
      </c>
      <c r="B121" s="12" t="s">
        <v>29</v>
      </c>
      <c r="C121" s="36" t="s">
        <v>43</v>
      </c>
      <c r="D121" s="36">
        <v>0.6</v>
      </c>
      <c r="E121" s="43"/>
    </row>
    <row r="122" s="72" customFormat="1" ht="15" customHeight="1" spans="1:5">
      <c r="A122" s="38"/>
      <c r="B122" s="12"/>
      <c r="C122" s="36"/>
      <c r="D122" s="36"/>
      <c r="E122" s="43"/>
    </row>
    <row r="123" s="72" customFormat="1" ht="15" customHeight="1" spans="1:5">
      <c r="A123" s="38"/>
      <c r="B123" s="12"/>
      <c r="C123" s="36"/>
      <c r="D123" s="36"/>
      <c r="E123" s="45"/>
    </row>
    <row r="124" s="72" customFormat="1" ht="15" customHeight="1" spans="1:5">
      <c r="A124" s="38">
        <v>41</v>
      </c>
      <c r="B124" s="12" t="s">
        <v>22</v>
      </c>
      <c r="C124" s="36" t="s">
        <v>43</v>
      </c>
      <c r="D124" s="36">
        <v>0.6</v>
      </c>
      <c r="E124" s="43"/>
    </row>
    <row r="125" s="72" customFormat="1" ht="15" customHeight="1" spans="1:5">
      <c r="A125" s="38"/>
      <c r="B125" s="12"/>
      <c r="C125" s="36"/>
      <c r="D125" s="36"/>
      <c r="E125" s="43"/>
    </row>
    <row r="126" s="72" customFormat="1" ht="15" customHeight="1" spans="1:5">
      <c r="A126" s="38"/>
      <c r="B126" s="12"/>
      <c r="C126" s="36"/>
      <c r="D126" s="36"/>
      <c r="E126" s="45"/>
    </row>
    <row r="127" ht="35" customHeight="1" spans="1:5">
      <c r="A127" s="83" t="s">
        <v>48</v>
      </c>
      <c r="B127" s="84"/>
      <c r="C127" s="84"/>
      <c r="D127" s="38">
        <v>33.2</v>
      </c>
      <c r="E127" s="83"/>
    </row>
    <row r="128" spans="1:5">
      <c r="A128" s="85"/>
      <c r="B128" s="86"/>
      <c r="C128" s="86"/>
      <c r="D128" s="86"/>
      <c r="E128" s="85"/>
    </row>
  </sheetData>
  <autoFilter ref="A1:E127">
    <extLst/>
  </autoFilter>
  <mergeCells count="210">
    <mergeCell ref="A1:E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4"/>
    <mergeCell ref="D85:D87"/>
    <mergeCell ref="D88:D90"/>
    <mergeCell ref="D91:D93"/>
    <mergeCell ref="D94:D96"/>
    <mergeCell ref="D97:D99"/>
    <mergeCell ref="D100:D102"/>
    <mergeCell ref="D103:D105"/>
    <mergeCell ref="D106:D108"/>
    <mergeCell ref="D109:D111"/>
    <mergeCell ref="D112:D114"/>
    <mergeCell ref="D115:D117"/>
    <mergeCell ref="D118:D120"/>
    <mergeCell ref="D121:D123"/>
    <mergeCell ref="D124:D126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E100:E102"/>
    <mergeCell ref="E103:E105"/>
    <mergeCell ref="E106:E108"/>
    <mergeCell ref="E109:E111"/>
    <mergeCell ref="E112:E114"/>
    <mergeCell ref="E115:E117"/>
    <mergeCell ref="E118:E120"/>
    <mergeCell ref="E121:E123"/>
    <mergeCell ref="E124:E126"/>
    <mergeCell ref="J33:J35"/>
    <mergeCell ref="J36:J38"/>
    <mergeCell ref="J39:J41"/>
    <mergeCell ref="J42:J44"/>
  </mergeCells>
  <pageMargins left="0.707638888888889" right="0.313888888888889" top="0.393055555555556" bottom="0.55" header="0.313888888888889" footer="0.313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95"/>
  <sheetViews>
    <sheetView workbookViewId="0">
      <selection activeCell="B40" sqref="B40:B42"/>
    </sheetView>
  </sheetViews>
  <sheetFormatPr defaultColWidth="9" defaultRowHeight="13.5"/>
  <cols>
    <col min="1" max="1" width="7.6" customWidth="1"/>
    <col min="2" max="2" width="29.775" style="34" customWidth="1"/>
    <col min="3" max="3" width="14.5583333333333" style="34" customWidth="1"/>
    <col min="4" max="4" width="18.475" customWidth="1"/>
    <col min="5" max="5" width="14.125" customWidth="1"/>
  </cols>
  <sheetData>
    <row r="1" s="20" customFormat="1" ht="28" customHeight="1" spans="1:5">
      <c r="A1" s="2" t="s">
        <v>49</v>
      </c>
      <c r="B1" s="4"/>
      <c r="C1" s="4"/>
      <c r="D1" s="3"/>
      <c r="E1" s="3"/>
    </row>
    <row r="2" s="20" customFormat="1" ht="15" customHeight="1" spans="1:5">
      <c r="A2" s="2"/>
      <c r="B2" s="4"/>
      <c r="C2" s="4"/>
      <c r="D2" s="3"/>
      <c r="E2" s="35"/>
    </row>
    <row r="3" s="32" customFormat="1" ht="39" customHeight="1" spans="1:5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</row>
    <row r="4" s="49" customFormat="1" ht="15" customHeight="1" spans="1:5">
      <c r="A4" s="52">
        <v>1</v>
      </c>
      <c r="B4" s="53" t="s">
        <v>50</v>
      </c>
      <c r="C4" s="53" t="s">
        <v>51</v>
      </c>
      <c r="D4" s="52">
        <v>0.11</v>
      </c>
      <c r="E4" s="54"/>
    </row>
    <row r="5" s="49" customFormat="1" ht="15" customHeight="1" spans="1:5">
      <c r="A5" s="52"/>
      <c r="B5" s="53"/>
      <c r="C5" s="53"/>
      <c r="D5" s="52"/>
      <c r="E5" s="54"/>
    </row>
    <row r="6" s="49" customFormat="1" ht="15" customHeight="1" spans="1:5">
      <c r="A6" s="52"/>
      <c r="B6" s="53"/>
      <c r="C6" s="53"/>
      <c r="D6" s="52"/>
      <c r="E6" s="54"/>
    </row>
    <row r="7" s="50" customFormat="1" ht="15" customHeight="1" spans="1:5">
      <c r="A7" s="52">
        <v>2</v>
      </c>
      <c r="B7" s="55" t="s">
        <v>13</v>
      </c>
      <c r="C7" s="55" t="s">
        <v>51</v>
      </c>
      <c r="D7" s="52">
        <v>0.14</v>
      </c>
      <c r="E7" s="56"/>
    </row>
    <row r="8" s="50" customFormat="1" ht="15" customHeight="1" spans="1:9">
      <c r="A8" s="52"/>
      <c r="B8" s="55"/>
      <c r="C8" s="55"/>
      <c r="D8" s="52"/>
      <c r="E8" s="56"/>
      <c r="G8" s="49"/>
      <c r="H8" s="49"/>
      <c r="I8" s="49"/>
    </row>
    <row r="9" s="50" customFormat="1" ht="15" customHeight="1" spans="1:5">
      <c r="A9" s="52"/>
      <c r="B9" s="55"/>
      <c r="C9" s="55"/>
      <c r="D9" s="52"/>
      <c r="E9" s="56"/>
    </row>
    <row r="10" s="49" customFormat="1" ht="15" customHeight="1" spans="1:5">
      <c r="A10" s="52">
        <v>3</v>
      </c>
      <c r="B10" s="55" t="s">
        <v>52</v>
      </c>
      <c r="C10" s="55" t="s">
        <v>51</v>
      </c>
      <c r="D10" s="52">
        <v>0.14</v>
      </c>
      <c r="E10" s="54"/>
    </row>
    <row r="11" s="49" customFormat="1" ht="15" customHeight="1" spans="1:5">
      <c r="A11" s="52"/>
      <c r="B11" s="55"/>
      <c r="C11" s="55"/>
      <c r="D11" s="52"/>
      <c r="E11" s="54"/>
    </row>
    <row r="12" s="49" customFormat="1" ht="15" customHeight="1" spans="1:5">
      <c r="A12" s="52"/>
      <c r="B12" s="55"/>
      <c r="C12" s="55"/>
      <c r="D12" s="52"/>
      <c r="E12" s="54"/>
    </row>
    <row r="13" s="49" customFormat="1" ht="15" customHeight="1" spans="1:5">
      <c r="A13" s="52">
        <v>4</v>
      </c>
      <c r="B13" s="55" t="s">
        <v>53</v>
      </c>
      <c r="C13" s="55" t="s">
        <v>51</v>
      </c>
      <c r="D13" s="52">
        <v>0.14</v>
      </c>
      <c r="E13" s="54"/>
    </row>
    <row r="14" s="49" customFormat="1" ht="15" customHeight="1" spans="1:5">
      <c r="A14" s="52"/>
      <c r="B14" s="55"/>
      <c r="C14" s="55"/>
      <c r="D14" s="52"/>
      <c r="E14" s="54"/>
    </row>
    <row r="15" s="49" customFormat="1" ht="15" customHeight="1" spans="1:5">
      <c r="A15" s="52"/>
      <c r="B15" s="55"/>
      <c r="C15" s="55"/>
      <c r="D15" s="52"/>
      <c r="E15" s="54"/>
    </row>
    <row r="16" s="51" customFormat="1" ht="15" customHeight="1" spans="1:5">
      <c r="A16" s="52">
        <v>5</v>
      </c>
      <c r="B16" s="55" t="s">
        <v>54</v>
      </c>
      <c r="C16" s="55" t="s">
        <v>51</v>
      </c>
      <c r="D16" s="52">
        <v>0.14</v>
      </c>
      <c r="E16" s="57"/>
    </row>
    <row r="17" s="51" customFormat="1" ht="15" customHeight="1" spans="1:9">
      <c r="A17" s="52"/>
      <c r="B17" s="55"/>
      <c r="C17" s="55"/>
      <c r="D17" s="52"/>
      <c r="E17" s="58"/>
      <c r="G17" s="49"/>
      <c r="H17" s="49"/>
      <c r="I17" s="49"/>
    </row>
    <row r="18" s="51" customFormat="1" ht="15" customHeight="1" spans="1:5">
      <c r="A18" s="52"/>
      <c r="B18" s="55"/>
      <c r="C18" s="55"/>
      <c r="D18" s="52"/>
      <c r="E18" s="59"/>
    </row>
    <row r="19" s="51" customFormat="1" ht="15" customHeight="1" spans="1:5">
      <c r="A19" s="52">
        <v>6</v>
      </c>
      <c r="B19" s="55" t="s">
        <v>55</v>
      </c>
      <c r="C19" s="55" t="s">
        <v>51</v>
      </c>
      <c r="D19" s="11">
        <v>0.69</v>
      </c>
      <c r="E19" s="57"/>
    </row>
    <row r="20" s="51" customFormat="1" ht="15" customHeight="1" spans="1:5">
      <c r="A20" s="52"/>
      <c r="B20" s="55"/>
      <c r="C20" s="55"/>
      <c r="D20" s="11"/>
      <c r="E20" s="58"/>
    </row>
    <row r="21" s="51" customFormat="1" ht="15" customHeight="1" spans="1:5">
      <c r="A21" s="52"/>
      <c r="B21" s="55"/>
      <c r="C21" s="55"/>
      <c r="D21" s="11"/>
      <c r="E21" s="59"/>
    </row>
    <row r="22" s="22" customFormat="1" ht="15" customHeight="1" spans="1:5">
      <c r="A22" s="52">
        <v>7</v>
      </c>
      <c r="B22" s="55" t="s">
        <v>56</v>
      </c>
      <c r="C22" s="60" t="s">
        <v>51</v>
      </c>
      <c r="D22" s="11">
        <v>0.14</v>
      </c>
      <c r="E22" s="61"/>
    </row>
    <row r="23" s="22" customFormat="1" ht="15" customHeight="1" spans="1:5">
      <c r="A23" s="52"/>
      <c r="B23" s="55"/>
      <c r="C23" s="62"/>
      <c r="D23" s="11"/>
      <c r="E23" s="63"/>
    </row>
    <row r="24" s="22" customFormat="1" ht="15" customHeight="1" spans="1:5">
      <c r="A24" s="52"/>
      <c r="B24" s="55"/>
      <c r="C24" s="64"/>
      <c r="D24" s="11"/>
      <c r="E24" s="65"/>
    </row>
    <row r="25" s="22" customFormat="1" ht="15" customHeight="1" spans="1:5">
      <c r="A25" s="52">
        <v>8</v>
      </c>
      <c r="B25" s="55" t="s">
        <v>57</v>
      </c>
      <c r="C25" s="60" t="s">
        <v>51</v>
      </c>
      <c r="D25" s="60">
        <v>0.14</v>
      </c>
      <c r="E25" s="63"/>
    </row>
    <row r="26" s="22" customFormat="1" ht="15" customHeight="1" spans="1:9">
      <c r="A26" s="52"/>
      <c r="B26" s="55"/>
      <c r="C26" s="62"/>
      <c r="D26" s="62"/>
      <c r="E26" s="63"/>
      <c r="I26" s="49"/>
    </row>
    <row r="27" s="22" customFormat="1" ht="15" customHeight="1" spans="1:5">
      <c r="A27" s="52"/>
      <c r="B27" s="55"/>
      <c r="C27" s="64"/>
      <c r="D27" s="64"/>
      <c r="E27" s="65"/>
    </row>
    <row r="28" s="22" customFormat="1" ht="15" customHeight="1" spans="1:5">
      <c r="A28" s="52">
        <v>9</v>
      </c>
      <c r="B28" s="55" t="s">
        <v>58</v>
      </c>
      <c r="C28" s="60" t="s">
        <v>51</v>
      </c>
      <c r="D28" s="60">
        <v>0.11</v>
      </c>
      <c r="E28" s="63"/>
    </row>
    <row r="29" s="22" customFormat="1" ht="15" customHeight="1" spans="1:9">
      <c r="A29" s="52"/>
      <c r="B29" s="55"/>
      <c r="C29" s="62"/>
      <c r="D29" s="62"/>
      <c r="E29" s="63"/>
      <c r="I29" s="49"/>
    </row>
    <row r="30" s="22" customFormat="1" ht="15" customHeight="1" spans="1:5">
      <c r="A30" s="52"/>
      <c r="B30" s="55"/>
      <c r="C30" s="64"/>
      <c r="D30" s="64"/>
      <c r="E30" s="65"/>
    </row>
    <row r="31" s="22" customFormat="1" ht="15" customHeight="1" spans="1:5">
      <c r="A31" s="52">
        <v>10</v>
      </c>
      <c r="B31" s="55" t="s">
        <v>59</v>
      </c>
      <c r="C31" s="60" t="s">
        <v>51</v>
      </c>
      <c r="D31" s="60">
        <v>0.14</v>
      </c>
      <c r="E31" s="63"/>
    </row>
    <row r="32" s="22" customFormat="1" ht="15" customHeight="1" spans="1:9">
      <c r="A32" s="52"/>
      <c r="B32" s="55"/>
      <c r="C32" s="62"/>
      <c r="D32" s="62"/>
      <c r="E32" s="63"/>
      <c r="I32" s="49"/>
    </row>
    <row r="33" s="22" customFormat="1" ht="15" customHeight="1" spans="1:5">
      <c r="A33" s="52"/>
      <c r="B33" s="55"/>
      <c r="C33" s="64"/>
      <c r="D33" s="64"/>
      <c r="E33" s="65"/>
    </row>
    <row r="34" s="22" customFormat="1" ht="15" customHeight="1" spans="1:5">
      <c r="A34" s="52">
        <v>11</v>
      </c>
      <c r="B34" s="55" t="s">
        <v>31</v>
      </c>
      <c r="C34" s="60" t="s">
        <v>51</v>
      </c>
      <c r="D34" s="60">
        <v>5.47</v>
      </c>
      <c r="E34" s="63"/>
    </row>
    <row r="35" s="22" customFormat="1" ht="15" customHeight="1" spans="1:9">
      <c r="A35" s="52"/>
      <c r="B35" s="55"/>
      <c r="C35" s="62"/>
      <c r="D35" s="62"/>
      <c r="E35" s="63"/>
      <c r="I35" s="49"/>
    </row>
    <row r="36" s="22" customFormat="1" ht="15" customHeight="1" spans="1:5">
      <c r="A36" s="52"/>
      <c r="B36" s="55"/>
      <c r="C36" s="64"/>
      <c r="D36" s="64"/>
      <c r="E36" s="65"/>
    </row>
    <row r="37" s="22" customFormat="1" ht="15" customHeight="1" spans="1:5">
      <c r="A37" s="52">
        <v>12</v>
      </c>
      <c r="B37" s="55" t="s">
        <v>60</v>
      </c>
      <c r="C37" s="60" t="s">
        <v>51</v>
      </c>
      <c r="D37" s="60">
        <v>0.07</v>
      </c>
      <c r="E37" s="63"/>
    </row>
    <row r="38" s="22" customFormat="1" ht="15" customHeight="1" spans="1:9">
      <c r="A38" s="52"/>
      <c r="B38" s="55"/>
      <c r="C38" s="62"/>
      <c r="D38" s="62"/>
      <c r="E38" s="63"/>
      <c r="I38" s="49"/>
    </row>
    <row r="39" s="22" customFormat="1" ht="15" customHeight="1" spans="1:5">
      <c r="A39" s="52"/>
      <c r="B39" s="55"/>
      <c r="C39" s="64"/>
      <c r="D39" s="64"/>
      <c r="E39" s="65"/>
    </row>
    <row r="40" s="22" customFormat="1" ht="15" customHeight="1" spans="1:5">
      <c r="A40" s="52">
        <v>13</v>
      </c>
      <c r="B40" s="55" t="s">
        <v>61</v>
      </c>
      <c r="C40" s="55" t="s">
        <v>51</v>
      </c>
      <c r="D40" s="52">
        <v>0.14</v>
      </c>
      <c r="E40" s="66" t="s">
        <v>16</v>
      </c>
    </row>
    <row r="41" s="22" customFormat="1" ht="15" customHeight="1" spans="1:5">
      <c r="A41" s="52"/>
      <c r="B41" s="55"/>
      <c r="C41" s="55"/>
      <c r="D41" s="52"/>
      <c r="E41" s="63"/>
    </row>
    <row r="42" s="22" customFormat="1" ht="15" customHeight="1" spans="1:5">
      <c r="A42" s="52"/>
      <c r="B42" s="55"/>
      <c r="C42" s="55"/>
      <c r="D42" s="52"/>
      <c r="E42" s="65"/>
    </row>
    <row r="43" s="22" customFormat="1" ht="15" customHeight="1" spans="1:5">
      <c r="A43" s="52">
        <v>14</v>
      </c>
      <c r="B43" s="55" t="s">
        <v>62</v>
      </c>
      <c r="C43" s="55" t="s">
        <v>51</v>
      </c>
      <c r="D43" s="52">
        <v>0.14</v>
      </c>
      <c r="E43" s="63"/>
    </row>
    <row r="44" s="22" customFormat="1" ht="15" customHeight="1" spans="1:5">
      <c r="A44" s="52"/>
      <c r="B44" s="55"/>
      <c r="C44" s="55"/>
      <c r="D44" s="52"/>
      <c r="E44" s="63"/>
    </row>
    <row r="45" s="22" customFormat="1" ht="15" customHeight="1" spans="1:5">
      <c r="A45" s="52"/>
      <c r="B45" s="55"/>
      <c r="C45" s="55"/>
      <c r="D45" s="52"/>
      <c r="E45" s="65"/>
    </row>
    <row r="46" s="22" customFormat="1" ht="15" customHeight="1" spans="1:5">
      <c r="A46" s="52">
        <v>15</v>
      </c>
      <c r="B46" s="55" t="s">
        <v>63</v>
      </c>
      <c r="C46" s="55" t="s">
        <v>51</v>
      </c>
      <c r="D46" s="52">
        <v>0.11</v>
      </c>
      <c r="E46" s="63"/>
    </row>
    <row r="47" s="22" customFormat="1" ht="15" customHeight="1" spans="1:5">
      <c r="A47" s="52"/>
      <c r="B47" s="55"/>
      <c r="C47" s="55"/>
      <c r="D47" s="52"/>
      <c r="E47" s="63"/>
    </row>
    <row r="48" s="22" customFormat="1" ht="15" customHeight="1" spans="1:5">
      <c r="A48" s="52"/>
      <c r="B48" s="55"/>
      <c r="C48" s="55"/>
      <c r="D48" s="52"/>
      <c r="E48" s="65"/>
    </row>
    <row r="49" s="22" customFormat="1" ht="15" customHeight="1" spans="1:5">
      <c r="A49" s="52">
        <v>16</v>
      </c>
      <c r="B49" s="55" t="s">
        <v>64</v>
      </c>
      <c r="C49" s="55" t="s">
        <v>51</v>
      </c>
      <c r="D49" s="52">
        <v>0.14</v>
      </c>
      <c r="E49" s="63"/>
    </row>
    <row r="50" s="22" customFormat="1" ht="15" customHeight="1" spans="1:5">
      <c r="A50" s="52"/>
      <c r="B50" s="55"/>
      <c r="C50" s="55"/>
      <c r="D50" s="52"/>
      <c r="E50" s="63"/>
    </row>
    <row r="51" s="22" customFormat="1" ht="15" customHeight="1" spans="1:5">
      <c r="A51" s="52"/>
      <c r="B51" s="55"/>
      <c r="C51" s="55"/>
      <c r="D51" s="52"/>
      <c r="E51" s="65"/>
    </row>
    <row r="52" s="22" customFormat="1" ht="15" customHeight="1" spans="1:5">
      <c r="A52" s="52">
        <v>17</v>
      </c>
      <c r="B52" s="55" t="s">
        <v>65</v>
      </c>
      <c r="C52" s="55" t="s">
        <v>51</v>
      </c>
      <c r="D52" s="11">
        <v>2.29</v>
      </c>
      <c r="E52" s="63"/>
    </row>
    <row r="53" s="22" customFormat="1" ht="15" customHeight="1" spans="1:5">
      <c r="A53" s="52"/>
      <c r="B53" s="55"/>
      <c r="C53" s="55"/>
      <c r="D53" s="11"/>
      <c r="E53" s="63"/>
    </row>
    <row r="54" s="22" customFormat="1" ht="15" customHeight="1" spans="1:5">
      <c r="A54" s="52"/>
      <c r="B54" s="55"/>
      <c r="C54" s="55"/>
      <c r="D54" s="11"/>
      <c r="E54" s="65"/>
    </row>
    <row r="55" s="22" customFormat="1" ht="15" customHeight="1" spans="1:5">
      <c r="A55" s="52">
        <v>18</v>
      </c>
      <c r="B55" s="55" t="s">
        <v>66</v>
      </c>
      <c r="C55" s="55" t="s">
        <v>51</v>
      </c>
      <c r="D55" s="52">
        <v>0.14</v>
      </c>
      <c r="E55" s="63"/>
    </row>
    <row r="56" s="22" customFormat="1" ht="15" customHeight="1" spans="1:5">
      <c r="A56" s="52"/>
      <c r="B56" s="55"/>
      <c r="C56" s="55"/>
      <c r="D56" s="52"/>
      <c r="E56" s="63"/>
    </row>
    <row r="57" s="22" customFormat="1" ht="15" customHeight="1" spans="1:5">
      <c r="A57" s="52"/>
      <c r="B57" s="55"/>
      <c r="C57" s="55"/>
      <c r="D57" s="52"/>
      <c r="E57" s="65"/>
    </row>
    <row r="58" s="22" customFormat="1" ht="15" customHeight="1" spans="1:5">
      <c r="A58" s="11">
        <v>19</v>
      </c>
      <c r="B58" s="55" t="s">
        <v>67</v>
      </c>
      <c r="C58" s="55" t="s">
        <v>51</v>
      </c>
      <c r="D58" s="52">
        <v>1.37</v>
      </c>
      <c r="E58" s="63"/>
    </row>
    <row r="59" s="22" customFormat="1" ht="15" customHeight="1" spans="1:5">
      <c r="A59" s="11"/>
      <c r="B59" s="55"/>
      <c r="C59" s="55"/>
      <c r="D59" s="52"/>
      <c r="E59" s="63"/>
    </row>
    <row r="60" s="22" customFormat="1" ht="15" customHeight="1" spans="1:5">
      <c r="A60" s="11"/>
      <c r="B60" s="55"/>
      <c r="C60" s="55"/>
      <c r="D60" s="52"/>
      <c r="E60" s="65"/>
    </row>
    <row r="61" s="22" customFormat="1" ht="15" customHeight="1" spans="1:5">
      <c r="A61" s="52">
        <v>20</v>
      </c>
      <c r="B61" s="55" t="s">
        <v>39</v>
      </c>
      <c r="C61" s="55" t="s">
        <v>51</v>
      </c>
      <c r="D61" s="52">
        <v>5.47</v>
      </c>
      <c r="E61" s="66"/>
    </row>
    <row r="62" s="22" customFormat="1" ht="15" customHeight="1" spans="1:5">
      <c r="A62" s="52"/>
      <c r="B62" s="55"/>
      <c r="C62" s="55"/>
      <c r="D62" s="52"/>
      <c r="E62" s="66"/>
    </row>
    <row r="63" s="22" customFormat="1" ht="15" customHeight="1" spans="1:5">
      <c r="A63" s="52"/>
      <c r="B63" s="55"/>
      <c r="C63" s="55"/>
      <c r="D63" s="52"/>
      <c r="E63" s="67"/>
    </row>
    <row r="64" s="22" customFormat="1" ht="15" customHeight="1" spans="1:5">
      <c r="A64" s="52">
        <v>21</v>
      </c>
      <c r="B64" s="55" t="s">
        <v>68</v>
      </c>
      <c r="C64" s="55" t="s">
        <v>51</v>
      </c>
      <c r="D64" s="52">
        <v>0.14</v>
      </c>
      <c r="E64" s="63"/>
    </row>
    <row r="65" s="22" customFormat="1" ht="15" customHeight="1" spans="1:5">
      <c r="A65" s="52"/>
      <c r="B65" s="55"/>
      <c r="C65" s="55"/>
      <c r="D65" s="52"/>
      <c r="E65" s="63"/>
    </row>
    <row r="66" s="22" customFormat="1" ht="15" customHeight="1" spans="1:5">
      <c r="A66" s="52"/>
      <c r="B66" s="55"/>
      <c r="C66" s="55"/>
      <c r="D66" s="52"/>
      <c r="E66" s="65"/>
    </row>
    <row r="67" s="22" customFormat="1" ht="15" customHeight="1" spans="1:5">
      <c r="A67" s="52">
        <v>22</v>
      </c>
      <c r="B67" s="55" t="s">
        <v>69</v>
      </c>
      <c r="C67" s="55" t="s">
        <v>51</v>
      </c>
      <c r="D67" s="52">
        <v>0.14</v>
      </c>
      <c r="E67" s="63"/>
    </row>
    <row r="68" s="22" customFormat="1" ht="15" customHeight="1" spans="1:5">
      <c r="A68" s="52"/>
      <c r="B68" s="55"/>
      <c r="C68" s="55"/>
      <c r="D68" s="52"/>
      <c r="E68" s="63"/>
    </row>
    <row r="69" s="22" customFormat="1" ht="15" customHeight="1" spans="1:5">
      <c r="A69" s="52"/>
      <c r="B69" s="55"/>
      <c r="C69" s="55"/>
      <c r="D69" s="52"/>
      <c r="E69" s="65"/>
    </row>
    <row r="70" s="22" customFormat="1" ht="15" customHeight="1" spans="1:5">
      <c r="A70" s="52">
        <v>23</v>
      </c>
      <c r="B70" s="55" t="s">
        <v>70</v>
      </c>
      <c r="C70" s="55" t="s">
        <v>51</v>
      </c>
      <c r="D70" s="52">
        <v>0.14</v>
      </c>
      <c r="E70" s="63"/>
    </row>
    <row r="71" s="22" customFormat="1" ht="15" customHeight="1" spans="1:5">
      <c r="A71" s="52"/>
      <c r="B71" s="55"/>
      <c r="C71" s="55"/>
      <c r="D71" s="52"/>
      <c r="E71" s="63"/>
    </row>
    <row r="72" s="22" customFormat="1" ht="15" customHeight="1" spans="1:5">
      <c r="A72" s="52"/>
      <c r="B72" s="55"/>
      <c r="C72" s="55"/>
      <c r="D72" s="52"/>
      <c r="E72" s="65"/>
    </row>
    <row r="73" s="22" customFormat="1" ht="15" customHeight="1" spans="1:5">
      <c r="A73" s="52">
        <v>24</v>
      </c>
      <c r="B73" s="55" t="s">
        <v>71</v>
      </c>
      <c r="C73" s="55" t="s">
        <v>51</v>
      </c>
      <c r="D73" s="52">
        <v>0.14</v>
      </c>
      <c r="E73" s="66" t="s">
        <v>16</v>
      </c>
    </row>
    <row r="74" s="22" customFormat="1" ht="15" customHeight="1" spans="1:5">
      <c r="A74" s="52"/>
      <c r="B74" s="55"/>
      <c r="C74" s="55"/>
      <c r="D74" s="52"/>
      <c r="E74" s="66"/>
    </row>
    <row r="75" s="22" customFormat="1" ht="15" customHeight="1" spans="1:5">
      <c r="A75" s="52"/>
      <c r="B75" s="55"/>
      <c r="C75" s="55"/>
      <c r="D75" s="52"/>
      <c r="E75" s="67"/>
    </row>
    <row r="76" s="22" customFormat="1" ht="15" customHeight="1" spans="1:5">
      <c r="A76" s="52">
        <v>25</v>
      </c>
      <c r="B76" s="55" t="s">
        <v>72</v>
      </c>
      <c r="C76" s="55" t="s">
        <v>51</v>
      </c>
      <c r="D76" s="52">
        <v>1.51</v>
      </c>
      <c r="E76" s="66"/>
    </row>
    <row r="77" s="22" customFormat="1" ht="15" customHeight="1" spans="1:5">
      <c r="A77" s="52"/>
      <c r="B77" s="55"/>
      <c r="C77" s="55"/>
      <c r="D77" s="52"/>
      <c r="E77" s="66"/>
    </row>
    <row r="78" s="22" customFormat="1" ht="15" customHeight="1" spans="1:5">
      <c r="A78" s="52"/>
      <c r="B78" s="55"/>
      <c r="C78" s="55"/>
      <c r="D78" s="52"/>
      <c r="E78" s="67"/>
    </row>
    <row r="79" s="22" customFormat="1" ht="15" customHeight="1" spans="1:5">
      <c r="A79" s="52">
        <v>26</v>
      </c>
      <c r="B79" s="55" t="s">
        <v>73</v>
      </c>
      <c r="C79" s="55" t="s">
        <v>51</v>
      </c>
      <c r="D79" s="52">
        <v>0.14</v>
      </c>
      <c r="E79" s="66"/>
    </row>
    <row r="80" s="22" customFormat="1" ht="15" customHeight="1" spans="1:5">
      <c r="A80" s="52"/>
      <c r="B80" s="55"/>
      <c r="C80" s="55"/>
      <c r="D80" s="52"/>
      <c r="E80" s="66"/>
    </row>
    <row r="81" s="22" customFormat="1" ht="15" customHeight="1" spans="1:5">
      <c r="A81" s="52"/>
      <c r="B81" s="55"/>
      <c r="C81" s="55"/>
      <c r="D81" s="52"/>
      <c r="E81" s="67"/>
    </row>
    <row r="82" s="22" customFormat="1" ht="15" customHeight="1" spans="1:5">
      <c r="A82" s="52">
        <v>27</v>
      </c>
      <c r="B82" s="55" t="s">
        <v>74</v>
      </c>
      <c r="C82" s="55" t="s">
        <v>51</v>
      </c>
      <c r="D82" s="52">
        <v>0.14</v>
      </c>
      <c r="E82" s="66"/>
    </row>
    <row r="83" s="22" customFormat="1" ht="15" customHeight="1" spans="1:5">
      <c r="A83" s="52"/>
      <c r="B83" s="55"/>
      <c r="C83" s="55"/>
      <c r="D83" s="52"/>
      <c r="E83" s="66"/>
    </row>
    <row r="84" s="22" customFormat="1" ht="15" customHeight="1" spans="1:5">
      <c r="A84" s="52"/>
      <c r="B84" s="55"/>
      <c r="C84" s="55"/>
      <c r="D84" s="52"/>
      <c r="E84" s="67"/>
    </row>
    <row r="85" s="22" customFormat="1" ht="15" customHeight="1" spans="1:5">
      <c r="A85" s="52">
        <v>28</v>
      </c>
      <c r="B85" s="55" t="s">
        <v>75</v>
      </c>
      <c r="C85" s="55" t="s">
        <v>51</v>
      </c>
      <c r="D85" s="52">
        <v>0.14</v>
      </c>
      <c r="E85" s="66"/>
    </row>
    <row r="86" s="22" customFormat="1" ht="15" customHeight="1" spans="1:5">
      <c r="A86" s="52"/>
      <c r="B86" s="55"/>
      <c r="C86" s="55"/>
      <c r="D86" s="52"/>
      <c r="E86" s="66"/>
    </row>
    <row r="87" s="22" customFormat="1" ht="15" customHeight="1" spans="1:5">
      <c r="A87" s="52"/>
      <c r="B87" s="55"/>
      <c r="C87" s="55"/>
      <c r="D87" s="52"/>
      <c r="E87" s="67"/>
    </row>
    <row r="88" s="22" customFormat="1" ht="15" customHeight="1" spans="1:5">
      <c r="A88" s="52">
        <v>29</v>
      </c>
      <c r="B88" s="55" t="s">
        <v>76</v>
      </c>
      <c r="C88" s="55" t="s">
        <v>51</v>
      </c>
      <c r="D88" s="52">
        <v>0.14</v>
      </c>
      <c r="E88" s="66"/>
    </row>
    <row r="89" s="22" customFormat="1" ht="15" customHeight="1" spans="1:5">
      <c r="A89" s="52"/>
      <c r="B89" s="55"/>
      <c r="C89" s="55"/>
      <c r="D89" s="52"/>
      <c r="E89" s="66"/>
    </row>
    <row r="90" s="22" customFormat="1" ht="15" customHeight="1" spans="1:5">
      <c r="A90" s="52"/>
      <c r="B90" s="55"/>
      <c r="C90" s="55"/>
      <c r="D90" s="52"/>
      <c r="E90" s="67"/>
    </row>
    <row r="91" s="22" customFormat="1" ht="15" customHeight="1" spans="1:5">
      <c r="A91" s="52">
        <v>30</v>
      </c>
      <c r="B91" s="55" t="s">
        <v>77</v>
      </c>
      <c r="C91" s="55" t="s">
        <v>51</v>
      </c>
      <c r="D91" s="52">
        <v>0.14</v>
      </c>
      <c r="E91" s="66"/>
    </row>
    <row r="92" s="22" customFormat="1" ht="15" customHeight="1" spans="1:5">
      <c r="A92" s="52"/>
      <c r="B92" s="55"/>
      <c r="C92" s="55"/>
      <c r="D92" s="52"/>
      <c r="E92" s="66"/>
    </row>
    <row r="93" s="22" customFormat="1" ht="15" customHeight="1" spans="1:5">
      <c r="A93" s="52"/>
      <c r="B93" s="55"/>
      <c r="C93" s="55"/>
      <c r="D93" s="52"/>
      <c r="E93" s="67"/>
    </row>
    <row r="94" ht="24" customHeight="1" spans="1:5">
      <c r="A94" s="18" t="s">
        <v>48</v>
      </c>
      <c r="B94" s="39"/>
      <c r="C94" s="39"/>
      <c r="D94" s="17">
        <f>SUM(D4:D93)</f>
        <v>20</v>
      </c>
      <c r="E94" s="68"/>
    </row>
    <row r="95" spans="1:1">
      <c r="A95" s="23"/>
    </row>
  </sheetData>
  <autoFilter ref="A1:E94">
    <extLst/>
  </autoFilter>
  <mergeCells count="151">
    <mergeCell ref="A1:E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4"/>
    <mergeCell ref="D85:D87"/>
    <mergeCell ref="D88:D90"/>
    <mergeCell ref="D91:D93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</mergeCells>
  <pageMargins left="0.707638888888889" right="0.511805555555556" top="0.275" bottom="0.15625" header="0.235416666666667" footer="0.313888888888889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16"/>
  <sheetViews>
    <sheetView workbookViewId="0">
      <selection activeCell="D17" sqref="D17"/>
    </sheetView>
  </sheetViews>
  <sheetFormatPr defaultColWidth="9" defaultRowHeight="13.5" outlineLevelCol="5"/>
  <cols>
    <col min="1" max="1" width="6.5" customWidth="1"/>
    <col min="2" max="2" width="27.75" customWidth="1"/>
    <col min="3" max="3" width="14.5" customWidth="1"/>
    <col min="4" max="4" width="17.75" customWidth="1"/>
    <col min="5" max="5" width="10.625" customWidth="1"/>
    <col min="6" max="6" width="9.625" customWidth="1"/>
  </cols>
  <sheetData>
    <row r="1" ht="22.5" spans="1:6">
      <c r="A1" s="2" t="s">
        <v>78</v>
      </c>
      <c r="B1" s="3"/>
      <c r="C1" s="3"/>
      <c r="D1" s="4"/>
      <c r="E1" s="3"/>
      <c r="F1" s="3"/>
    </row>
    <row r="2" ht="22.5" spans="1:6">
      <c r="A2" s="2"/>
      <c r="B2" s="3"/>
      <c r="C2" s="3"/>
      <c r="D2" s="4"/>
      <c r="E2" s="3"/>
      <c r="F2" s="35"/>
    </row>
    <row r="3" ht="14.25" spans="1:6">
      <c r="A3" s="6" t="s">
        <v>1</v>
      </c>
      <c r="B3" s="6" t="s">
        <v>79</v>
      </c>
      <c r="C3" s="6" t="s">
        <v>80</v>
      </c>
      <c r="D3" s="7" t="s">
        <v>81</v>
      </c>
      <c r="E3" s="6" t="s">
        <v>4</v>
      </c>
      <c r="F3" s="6" t="s">
        <v>5</v>
      </c>
    </row>
    <row r="4" s="1" customFormat="1" ht="27" customHeight="1" spans="1:6">
      <c r="A4" s="38">
        <v>1</v>
      </c>
      <c r="B4" s="12" t="s">
        <v>82</v>
      </c>
      <c r="C4" s="41" t="s">
        <v>83</v>
      </c>
      <c r="D4" s="41" t="s">
        <v>84</v>
      </c>
      <c r="E4" s="41">
        <v>0.05</v>
      </c>
      <c r="F4" s="42"/>
    </row>
    <row r="5" s="1" customFormat="1" ht="27" customHeight="1" spans="1:6">
      <c r="A5" s="38"/>
      <c r="B5" s="12"/>
      <c r="C5" s="43"/>
      <c r="D5" s="43"/>
      <c r="E5" s="43"/>
      <c r="F5" s="44"/>
    </row>
    <row r="6" s="1" customFormat="1" ht="27" customHeight="1" spans="1:6">
      <c r="A6" s="38"/>
      <c r="B6" s="12"/>
      <c r="C6" s="45"/>
      <c r="D6" s="45"/>
      <c r="E6" s="45"/>
      <c r="F6" s="46"/>
    </row>
    <row r="7" ht="27" customHeight="1" spans="1:6">
      <c r="A7" s="38">
        <v>2</v>
      </c>
      <c r="B7" s="12" t="s">
        <v>44</v>
      </c>
      <c r="C7" s="41" t="s">
        <v>85</v>
      </c>
      <c r="D7" s="47" t="s">
        <v>86</v>
      </c>
      <c r="E7" s="38">
        <v>0.05</v>
      </c>
      <c r="F7" s="41"/>
    </row>
    <row r="8" ht="27" customHeight="1" spans="1:6">
      <c r="A8" s="38"/>
      <c r="B8" s="12"/>
      <c r="C8" s="45"/>
      <c r="D8" s="48"/>
      <c r="E8" s="38"/>
      <c r="F8" s="45"/>
    </row>
    <row r="9" ht="27" customHeight="1" spans="1:6">
      <c r="A9" s="38">
        <v>3</v>
      </c>
      <c r="B9" s="12" t="s">
        <v>87</v>
      </c>
      <c r="C9" s="41" t="s">
        <v>88</v>
      </c>
      <c r="D9" s="41" t="s">
        <v>84</v>
      </c>
      <c r="E9" s="38">
        <v>0.05</v>
      </c>
      <c r="F9" s="41"/>
    </row>
    <row r="10" ht="27" customHeight="1" spans="1:6">
      <c r="A10" s="38"/>
      <c r="B10" s="12"/>
      <c r="C10" s="43"/>
      <c r="D10" s="43"/>
      <c r="E10" s="38"/>
      <c r="F10" s="43"/>
    </row>
    <row r="11" ht="27" customHeight="1" spans="1:6">
      <c r="A11" s="38"/>
      <c r="B11" s="12"/>
      <c r="C11" s="45"/>
      <c r="D11" s="45"/>
      <c r="E11" s="38"/>
      <c r="F11" s="43"/>
    </row>
    <row r="12" s="1" customFormat="1" ht="27" customHeight="1" spans="1:6">
      <c r="A12" s="38">
        <v>4</v>
      </c>
      <c r="B12" s="12" t="s">
        <v>67</v>
      </c>
      <c r="C12" s="41" t="s">
        <v>89</v>
      </c>
      <c r="D12" s="41" t="s">
        <v>90</v>
      </c>
      <c r="E12" s="38">
        <v>0.05</v>
      </c>
      <c r="F12" s="41"/>
    </row>
    <row r="13" s="1" customFormat="1" ht="27" customHeight="1" spans="1:6">
      <c r="A13" s="38"/>
      <c r="B13" s="12"/>
      <c r="C13" s="43"/>
      <c r="D13" s="43"/>
      <c r="E13" s="38"/>
      <c r="F13" s="43"/>
    </row>
    <row r="14" s="1" customFormat="1" ht="27" customHeight="1" spans="1:6">
      <c r="A14" s="38"/>
      <c r="B14" s="12"/>
      <c r="C14" s="45"/>
      <c r="D14" s="45"/>
      <c r="E14" s="38"/>
      <c r="F14" s="43"/>
    </row>
    <row r="15" ht="36" customHeight="1" spans="1:6">
      <c r="A15" s="18" t="s">
        <v>48</v>
      </c>
      <c r="B15" s="18"/>
      <c r="C15" s="18"/>
      <c r="D15" s="39"/>
      <c r="E15" s="17">
        <f>SUM(E4:E14)</f>
        <v>0.2</v>
      </c>
      <c r="F15" s="18"/>
    </row>
    <row r="16" spans="1:6">
      <c r="A16" s="30"/>
      <c r="B16" s="30"/>
      <c r="C16" s="30"/>
      <c r="D16" s="40"/>
      <c r="E16" s="30"/>
      <c r="F16" s="30"/>
    </row>
  </sheetData>
  <mergeCells count="25">
    <mergeCell ref="A1:F1"/>
    <mergeCell ref="A4:A6"/>
    <mergeCell ref="A7:A8"/>
    <mergeCell ref="A9:A11"/>
    <mergeCell ref="A12:A14"/>
    <mergeCell ref="B4:B6"/>
    <mergeCell ref="B7:B8"/>
    <mergeCell ref="B9:B11"/>
    <mergeCell ref="B12:B14"/>
    <mergeCell ref="C4:C6"/>
    <mergeCell ref="C7:C8"/>
    <mergeCell ref="C9:C11"/>
    <mergeCell ref="C12:C14"/>
    <mergeCell ref="D4:D6"/>
    <mergeCell ref="D7:D8"/>
    <mergeCell ref="D9:D11"/>
    <mergeCell ref="D12:D14"/>
    <mergeCell ref="E4:E6"/>
    <mergeCell ref="E7:E8"/>
    <mergeCell ref="E9:E11"/>
    <mergeCell ref="E12:E14"/>
    <mergeCell ref="F4:F6"/>
    <mergeCell ref="F7:F8"/>
    <mergeCell ref="F9:F11"/>
    <mergeCell ref="F12:F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17"/>
  <sheetViews>
    <sheetView workbookViewId="0">
      <selection activeCell="D32" sqref="D32"/>
    </sheetView>
  </sheetViews>
  <sheetFormatPr defaultColWidth="9" defaultRowHeight="13.5" outlineLevelCol="5"/>
  <cols>
    <col min="1" max="1" width="6.125" customWidth="1"/>
    <col min="2" max="2" width="9" customWidth="1"/>
    <col min="3" max="3" width="27.875" customWidth="1"/>
    <col min="4" max="4" width="28.75" style="34" customWidth="1"/>
    <col min="5" max="5" width="9.75" customWidth="1"/>
    <col min="6" max="6" width="7.625" customWidth="1"/>
  </cols>
  <sheetData>
    <row r="1" s="20" customFormat="1" ht="42" customHeight="1" spans="1:6">
      <c r="A1" s="2" t="s">
        <v>91</v>
      </c>
      <c r="B1" s="3"/>
      <c r="C1" s="3"/>
      <c r="D1" s="4"/>
      <c r="E1" s="3"/>
      <c r="F1" s="3"/>
    </row>
    <row r="2" s="20" customFormat="1" ht="20.25" customHeight="1" spans="1:6">
      <c r="A2" s="2"/>
      <c r="B2" s="3"/>
      <c r="C2" s="3"/>
      <c r="D2" s="4"/>
      <c r="E2" s="3"/>
      <c r="F2" s="35"/>
    </row>
    <row r="3" s="32" customFormat="1" ht="54.75" customHeight="1" spans="1:6">
      <c r="A3" s="6" t="s">
        <v>1</v>
      </c>
      <c r="B3" s="6" t="s">
        <v>92</v>
      </c>
      <c r="C3" s="6" t="s">
        <v>79</v>
      </c>
      <c r="D3" s="7" t="s">
        <v>93</v>
      </c>
      <c r="E3" s="6" t="s">
        <v>4</v>
      </c>
      <c r="F3" s="6" t="s">
        <v>5</v>
      </c>
    </row>
    <row r="4" s="22" customFormat="1" ht="20" customHeight="1" spans="1:6">
      <c r="A4" s="11">
        <v>1</v>
      </c>
      <c r="B4" s="11" t="s">
        <v>94</v>
      </c>
      <c r="C4" s="12" t="s">
        <v>95</v>
      </c>
      <c r="D4" s="10" t="s">
        <v>96</v>
      </c>
      <c r="E4" s="11">
        <v>1</v>
      </c>
      <c r="F4" s="12"/>
    </row>
    <row r="5" s="22" customFormat="1" ht="20" customHeight="1" spans="1:6">
      <c r="A5" s="11"/>
      <c r="B5" s="11"/>
      <c r="C5" s="12"/>
      <c r="D5" s="10"/>
      <c r="E5" s="11"/>
      <c r="F5" s="12"/>
    </row>
    <row r="6" s="22" customFormat="1" ht="20" customHeight="1" spans="1:6">
      <c r="A6" s="11"/>
      <c r="B6" s="11"/>
      <c r="C6" s="12"/>
      <c r="D6" s="10"/>
      <c r="E6" s="11"/>
      <c r="F6" s="12"/>
    </row>
    <row r="7" s="22" customFormat="1" ht="20" customHeight="1" spans="1:6">
      <c r="A7" s="11">
        <v>2</v>
      </c>
      <c r="B7" s="11" t="s">
        <v>97</v>
      </c>
      <c r="C7" s="12" t="s">
        <v>98</v>
      </c>
      <c r="D7" s="10" t="s">
        <v>99</v>
      </c>
      <c r="E7" s="11">
        <v>1</v>
      </c>
      <c r="F7" s="11" t="s">
        <v>16</v>
      </c>
    </row>
    <row r="8" s="33" customFormat="1" ht="20" customHeight="1" spans="1:6">
      <c r="A8" s="11"/>
      <c r="B8" s="11"/>
      <c r="C8" s="36"/>
      <c r="D8" s="37"/>
      <c r="E8" s="38"/>
      <c r="F8" s="38"/>
    </row>
    <row r="9" s="33" customFormat="1" ht="20" customHeight="1" spans="1:6">
      <c r="A9" s="11"/>
      <c r="B9" s="11"/>
      <c r="C9" s="36"/>
      <c r="D9" s="37"/>
      <c r="E9" s="38"/>
      <c r="F9" s="38"/>
    </row>
    <row r="10" s="33" customFormat="1" ht="20" customHeight="1" spans="1:6">
      <c r="A10" s="11">
        <v>3</v>
      </c>
      <c r="B10" s="11" t="s">
        <v>100</v>
      </c>
      <c r="C10" s="36" t="s">
        <v>56</v>
      </c>
      <c r="D10" s="37" t="s">
        <v>99</v>
      </c>
      <c r="E10" s="38">
        <v>1</v>
      </c>
      <c r="F10" s="38"/>
    </row>
    <row r="11" s="33" customFormat="1" ht="20" customHeight="1" spans="1:6">
      <c r="A11" s="11"/>
      <c r="B11" s="11"/>
      <c r="C11" s="36"/>
      <c r="D11" s="37"/>
      <c r="E11" s="38"/>
      <c r="F11" s="38"/>
    </row>
    <row r="12" s="33" customFormat="1" ht="20" customHeight="1" spans="1:6">
      <c r="A12" s="11"/>
      <c r="B12" s="11"/>
      <c r="C12" s="36"/>
      <c r="D12" s="37"/>
      <c r="E12" s="38"/>
      <c r="F12" s="38"/>
    </row>
    <row r="13" s="33" customFormat="1" ht="20" customHeight="1" spans="1:6">
      <c r="A13" s="11">
        <v>4</v>
      </c>
      <c r="B13" s="11" t="s">
        <v>101</v>
      </c>
      <c r="C13" s="36" t="s">
        <v>102</v>
      </c>
      <c r="D13" s="36" t="s">
        <v>103</v>
      </c>
      <c r="E13" s="38">
        <v>0.5</v>
      </c>
      <c r="F13" s="38"/>
    </row>
    <row r="14" s="33" customFormat="1" ht="20" customHeight="1" spans="1:6">
      <c r="A14" s="11"/>
      <c r="B14" s="11"/>
      <c r="C14" s="36"/>
      <c r="D14" s="36"/>
      <c r="E14" s="38"/>
      <c r="F14" s="38"/>
    </row>
    <row r="15" s="33" customFormat="1" ht="20" customHeight="1" spans="1:6">
      <c r="A15" s="11"/>
      <c r="B15" s="11"/>
      <c r="C15" s="36"/>
      <c r="D15" s="36"/>
      <c r="E15" s="38"/>
      <c r="F15" s="38"/>
    </row>
    <row r="16" ht="33" customHeight="1" spans="1:6">
      <c r="A16" s="18" t="s">
        <v>48</v>
      </c>
      <c r="B16" s="18"/>
      <c r="C16" s="18"/>
      <c r="D16" s="39"/>
      <c r="E16" s="17">
        <f>SUM(E4:E15)</f>
        <v>3.5</v>
      </c>
      <c r="F16" s="18"/>
    </row>
    <row r="17" spans="1:6">
      <c r="A17" s="30"/>
      <c r="B17" s="30"/>
      <c r="C17" s="30"/>
      <c r="D17" s="40"/>
      <c r="E17" s="30"/>
      <c r="F17" s="30"/>
    </row>
  </sheetData>
  <mergeCells count="25">
    <mergeCell ref="A1:F1"/>
    <mergeCell ref="A4:A6"/>
    <mergeCell ref="A7:A9"/>
    <mergeCell ref="A10:A12"/>
    <mergeCell ref="A13:A15"/>
    <mergeCell ref="B4:B6"/>
    <mergeCell ref="B7:B9"/>
    <mergeCell ref="B10:B12"/>
    <mergeCell ref="B13:B15"/>
    <mergeCell ref="C4:C6"/>
    <mergeCell ref="C7:C9"/>
    <mergeCell ref="C10:C12"/>
    <mergeCell ref="C13:C15"/>
    <mergeCell ref="D4:D6"/>
    <mergeCell ref="D7:D9"/>
    <mergeCell ref="D10:D12"/>
    <mergeCell ref="D13:D15"/>
    <mergeCell ref="E4:E6"/>
    <mergeCell ref="E7:E9"/>
    <mergeCell ref="E10:E12"/>
    <mergeCell ref="E13:E15"/>
    <mergeCell ref="F4:F6"/>
    <mergeCell ref="F7:F9"/>
    <mergeCell ref="F10:F12"/>
    <mergeCell ref="F13:F15"/>
  </mergeCells>
  <pageMargins left="0.699305555555556" right="0.699305555555556" top="0.471527777777778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12"/>
  <sheetViews>
    <sheetView workbookViewId="0">
      <selection activeCell="I8" sqref="I8"/>
    </sheetView>
  </sheetViews>
  <sheetFormatPr defaultColWidth="9" defaultRowHeight="13.5" outlineLevelCol="7"/>
  <cols>
    <col min="1" max="1" width="6" style="23" customWidth="1"/>
    <col min="2" max="2" width="26.875" customWidth="1"/>
    <col min="3" max="3" width="36.75" style="24" customWidth="1"/>
    <col min="4" max="4" width="6.125" style="23" customWidth="1"/>
    <col min="5" max="5" width="11" customWidth="1"/>
  </cols>
  <sheetData>
    <row r="1" s="20" customFormat="1" ht="37" customHeight="1" spans="1:5">
      <c r="A1" s="2" t="s">
        <v>104</v>
      </c>
      <c r="B1" s="3"/>
      <c r="C1" s="4"/>
      <c r="D1" s="2"/>
      <c r="E1" s="3"/>
    </row>
    <row r="2" s="20" customFormat="1" ht="30" customHeight="1" spans="1:5">
      <c r="A2" s="2"/>
      <c r="B2" s="3"/>
      <c r="C2" s="4"/>
      <c r="D2" s="2"/>
      <c r="E2" s="5"/>
    </row>
    <row r="3" s="21" customFormat="1" ht="39" customHeight="1" spans="1:5">
      <c r="A3" s="6" t="s">
        <v>1</v>
      </c>
      <c r="B3" s="6" t="s">
        <v>2</v>
      </c>
      <c r="C3" s="7" t="s">
        <v>93</v>
      </c>
      <c r="D3" s="6" t="s">
        <v>4</v>
      </c>
      <c r="E3" s="6" t="s">
        <v>5</v>
      </c>
    </row>
    <row r="4" s="22" customFormat="1" ht="44" customHeight="1" spans="1:8">
      <c r="A4" s="8">
        <v>1</v>
      </c>
      <c r="B4" s="9" t="s">
        <v>25</v>
      </c>
      <c r="C4" s="10" t="s">
        <v>105</v>
      </c>
      <c r="D4" s="11">
        <v>2</v>
      </c>
      <c r="E4" s="12"/>
      <c r="H4" s="25"/>
    </row>
    <row r="5" s="22" customFormat="1" ht="44" customHeight="1" spans="1:5">
      <c r="A5" s="8">
        <v>2</v>
      </c>
      <c r="B5" s="14" t="s">
        <v>75</v>
      </c>
      <c r="C5" s="15" t="s">
        <v>105</v>
      </c>
      <c r="D5" s="11">
        <v>2</v>
      </c>
      <c r="E5" s="14"/>
    </row>
    <row r="6" customFormat="1" ht="44" customHeight="1" spans="1:5">
      <c r="A6" s="8">
        <v>3</v>
      </c>
      <c r="B6" s="26" t="s">
        <v>77</v>
      </c>
      <c r="C6" s="19" t="s">
        <v>106</v>
      </c>
      <c r="D6" s="17">
        <v>2</v>
      </c>
      <c r="E6" s="18"/>
    </row>
    <row r="7" customFormat="1" ht="44" customHeight="1" spans="1:5">
      <c r="A7" s="8">
        <v>4</v>
      </c>
      <c r="B7" s="26" t="s">
        <v>60</v>
      </c>
      <c r="C7" s="19" t="s">
        <v>107</v>
      </c>
      <c r="D7" s="17">
        <v>2</v>
      </c>
      <c r="E7" s="27"/>
    </row>
    <row r="8" s="22" customFormat="1" ht="73" customHeight="1" spans="1:5">
      <c r="A8" s="13">
        <v>5</v>
      </c>
      <c r="B8" s="14" t="s">
        <v>82</v>
      </c>
      <c r="C8" s="15" t="s">
        <v>108</v>
      </c>
      <c r="D8" s="11">
        <v>4</v>
      </c>
      <c r="E8" s="28"/>
    </row>
    <row r="9" s="22" customFormat="1" ht="70" customHeight="1" spans="1:5">
      <c r="A9" s="13">
        <v>6</v>
      </c>
      <c r="B9" s="14" t="s">
        <v>55</v>
      </c>
      <c r="C9" s="15" t="s">
        <v>108</v>
      </c>
      <c r="D9" s="11">
        <v>4</v>
      </c>
      <c r="E9" s="28"/>
    </row>
    <row r="10" ht="38" customHeight="1" spans="1:5">
      <c r="A10" s="17" t="s">
        <v>48</v>
      </c>
      <c r="B10" s="18"/>
      <c r="C10" s="19"/>
      <c r="D10" s="17">
        <v>16</v>
      </c>
      <c r="E10" s="18"/>
    </row>
    <row r="11" spans="1:5">
      <c r="A11" s="29"/>
      <c r="B11" s="30"/>
      <c r="C11" s="31"/>
      <c r="D11" s="29"/>
      <c r="E11" s="30"/>
    </row>
    <row r="12" spans="1:5">
      <c r="A12" s="29"/>
      <c r="B12" s="30"/>
      <c r="C12" s="31"/>
      <c r="D12" s="29"/>
      <c r="E12" s="30"/>
    </row>
  </sheetData>
  <autoFilter ref="A1:E10">
    <extLst/>
  </autoFilter>
  <mergeCells count="1">
    <mergeCell ref="A1:E1"/>
  </mergeCells>
  <pageMargins left="0.75" right="0.75" top="0.354166666666667" bottom="0.275" header="0.354166666666667" footer="0.27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23" sqref="E23"/>
    </sheetView>
  </sheetViews>
  <sheetFormatPr defaultColWidth="9" defaultRowHeight="13.5" outlineLevelRow="5" outlineLevelCol="4"/>
  <cols>
    <col min="2" max="3" width="22.875" customWidth="1"/>
    <col min="5" max="5" width="23.5" customWidth="1"/>
  </cols>
  <sheetData>
    <row r="1" ht="22.5" spans="1:5">
      <c r="A1" s="2" t="s">
        <v>109</v>
      </c>
      <c r="B1" s="3"/>
      <c r="C1" s="4"/>
      <c r="D1" s="2"/>
      <c r="E1" s="3"/>
    </row>
    <row r="2" ht="22.5" spans="1:5">
      <c r="A2" s="2"/>
      <c r="B2" s="3"/>
      <c r="C2" s="4"/>
      <c r="D2" s="2"/>
      <c r="E2" s="5"/>
    </row>
    <row r="3" ht="28.5" spans="1:5">
      <c r="A3" s="6" t="s">
        <v>1</v>
      </c>
      <c r="B3" s="6" t="s">
        <v>2</v>
      </c>
      <c r="C3" s="7" t="s">
        <v>93</v>
      </c>
      <c r="D3" s="6" t="s">
        <v>4</v>
      </c>
      <c r="E3" s="6" t="s">
        <v>5</v>
      </c>
    </row>
    <row r="4" ht="57" customHeight="1" spans="1:5">
      <c r="A4" s="8">
        <v>1</v>
      </c>
      <c r="B4" s="9" t="s">
        <v>77</v>
      </c>
      <c r="C4" s="10" t="s">
        <v>110</v>
      </c>
      <c r="D4" s="11">
        <v>5</v>
      </c>
      <c r="E4" s="12"/>
    </row>
    <row r="5" s="1" customFormat="1" ht="57" customHeight="1" spans="1:5">
      <c r="A5" s="13">
        <v>2</v>
      </c>
      <c r="B5" s="14" t="s">
        <v>65</v>
      </c>
      <c r="C5" s="15" t="s">
        <v>111</v>
      </c>
      <c r="D5" s="11">
        <v>5</v>
      </c>
      <c r="E5" s="16"/>
    </row>
    <row r="6" ht="40" customHeight="1" spans="1:5">
      <c r="A6" s="17" t="s">
        <v>48</v>
      </c>
      <c r="B6" s="18"/>
      <c r="C6" s="19"/>
      <c r="D6" s="17">
        <v>10</v>
      </c>
      <c r="E6" s="18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高新（专精特新）</vt:lpstr>
      <vt:lpstr>产学研</vt:lpstr>
      <vt:lpstr>自主人才培养</vt:lpstr>
      <vt:lpstr>个人荣誉</vt:lpstr>
      <vt:lpstr>团队荣誉</vt:lpstr>
      <vt:lpstr>人才载体建设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Pangaming</cp:lastModifiedBy>
  <dcterms:created xsi:type="dcterms:W3CDTF">2019-05-07T00:38:00Z</dcterms:created>
  <cp:lastPrinted>2019-06-03T00:31:00Z</cp:lastPrinted>
  <dcterms:modified xsi:type="dcterms:W3CDTF">2023-05-23T07:38:45Z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4AD1BF501DB24E9E9CA769219C24BE9A</vt:lpwstr>
  </property>
</Properties>
</file>